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nemy\Desktop\"/>
    </mc:Choice>
  </mc:AlternateContent>
  <xr:revisionPtr revIDLastSave="0" documentId="13_ncr:1_{964BD615-70B6-4247-A567-44568DABF2BB}" xr6:coauthVersionLast="44" xr6:coauthVersionMax="44" xr10:uidLastSave="{00000000-0000-0000-0000-000000000000}"/>
  <bookViews>
    <workbookView xWindow="-120" yWindow="-120" windowWidth="29040" windowHeight="17640" tabRatio="799" xr2:uid="{00000000-000D-0000-FFFF-FFFF00000000}"/>
  </bookViews>
  <sheets>
    <sheet name="Lines" sheetId="2" r:id="rId1"/>
    <sheet name="Tielines" sheetId="7" r:id="rId2"/>
    <sheet name="Transformers" sheetId="5" r:id="rId3"/>
    <sheet name="Remedial Actions" sheetId="9" r:id="rId4"/>
  </sheets>
  <definedNames>
    <definedName name="_xlnm._FilterDatabase" localSheetId="0" hidden="1">Lines!$A$2:$T$249</definedName>
    <definedName name="_xlnm._FilterDatabase" localSheetId="2" hidden="1">Transformers!$A$2:$R$226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<sst xmlns="http://schemas.openxmlformats.org/spreadsheetml/2006/main" count="2432" uniqueCount="780">
  <si>
    <t>Substation_1</t>
  </si>
  <si>
    <t>Substation_2</t>
  </si>
  <si>
    <t>Maximum Current Imax (A)</t>
  </si>
  <si>
    <t>Dynamic line rating (DLR)</t>
  </si>
  <si>
    <t>Electrical Parameters</t>
  </si>
  <si>
    <t>NE_name</t>
  </si>
  <si>
    <t>EIC_Code</t>
  </si>
  <si>
    <t>TSO</t>
  </si>
  <si>
    <t>Full_name</t>
  </si>
  <si>
    <t>Voltage_level(kV)</t>
  </si>
  <si>
    <t>Period 1</t>
  </si>
  <si>
    <t>Period 2</t>
  </si>
  <si>
    <t>Period 3</t>
  </si>
  <si>
    <t>Period 4</t>
  </si>
  <si>
    <t>Period 5</t>
  </si>
  <si>
    <t>Period 6</t>
  </si>
  <si>
    <t>Fixed</t>
  </si>
  <si>
    <t>DLRmin(A)</t>
  </si>
  <si>
    <t>DLRmax(A)</t>
  </si>
  <si>
    <t>Resistance_R(Ω)</t>
  </si>
  <si>
    <t>Reactance_X(Ω)</t>
  </si>
  <si>
    <t>Susceptance_B(μS)</t>
  </si>
  <si>
    <t>Length_(km)</t>
  </si>
  <si>
    <t>Comment</t>
  </si>
  <si>
    <t>TSO Share until border</t>
  </si>
  <si>
    <t>Location</t>
  </si>
  <si>
    <t>Maximum Current Imax (A) primary</t>
  </si>
  <si>
    <t>Electrical Parameters (primary) at neutral tap</t>
  </si>
  <si>
    <t>Phase Shifting Properties</t>
  </si>
  <si>
    <t>Full Name</t>
  </si>
  <si>
    <t>Min</t>
  </si>
  <si>
    <t>Max</t>
  </si>
  <si>
    <t>Primary</t>
  </si>
  <si>
    <t>Secondary</t>
  </si>
  <si>
    <t>Susceptance_B (µS)</t>
  </si>
  <si>
    <t>Conductance_G (µS)</t>
  </si>
  <si>
    <t>Taps used for RAO</t>
  </si>
  <si>
    <t>Theta θ (°)</t>
  </si>
  <si>
    <t>Symmetrical/Asymmetrical</t>
  </si>
  <si>
    <t>Phase Regulation δu (%)</t>
  </si>
  <si>
    <t>Angle Regulation δu (%)</t>
  </si>
  <si>
    <t>Asymmetrical</t>
  </si>
  <si>
    <t>Name of RA</t>
  </si>
  <si>
    <t>Description</t>
  </si>
  <si>
    <t>-</t>
  </si>
  <si>
    <t>ELK BIS-ALYTUS</t>
  </si>
  <si>
    <t>10T-LT-PL-00001B</t>
  </si>
  <si>
    <t>PSE</t>
  </si>
  <si>
    <t>ELK BIS</t>
  </si>
  <si>
    <t>ALYTUS</t>
  </si>
  <si>
    <t>10T-LT-PL-000029</t>
  </si>
  <si>
    <t>KROSNO-LEMESANY</t>
  </si>
  <si>
    <t>10T-PL-SK-00002U</t>
  </si>
  <si>
    <t>KROSNO</t>
  </si>
  <si>
    <t>LEMESANY</t>
  </si>
  <si>
    <t>10T-PL-SK-00001W</t>
  </si>
  <si>
    <t>ZAMOSC-DOBROTWOR</t>
  </si>
  <si>
    <t>10T-PL-UA-00001K</t>
  </si>
  <si>
    <t>ZAMOSC</t>
  </si>
  <si>
    <t>DOBROTWOR</t>
  </si>
  <si>
    <t>BUJAKOW-LISKOWIEC</t>
  </si>
  <si>
    <t>10T-CZ-PL-00002E</t>
  </si>
  <si>
    <t>BUJAKOW</t>
  </si>
  <si>
    <t>LISKOWIEC</t>
  </si>
  <si>
    <t>KOPANINA-LISKOWIEC</t>
  </si>
  <si>
    <t>10T-CZ-PL-00003C</t>
  </si>
  <si>
    <t>KOPANINA</t>
  </si>
  <si>
    <t>KRAJNIK-VIERRADEN</t>
  </si>
  <si>
    <t>10T-DE-PL-000047</t>
  </si>
  <si>
    <t>KRAJNIK</t>
  </si>
  <si>
    <t>VIERRADEN</t>
  </si>
  <si>
    <t>10T-DE-PL-000039</t>
  </si>
  <si>
    <t>MIKULOWA-HAGENWERDER</t>
  </si>
  <si>
    <t>10T-DE-PL-00001D</t>
  </si>
  <si>
    <t>MIKULOWA</t>
  </si>
  <si>
    <t>HAGENWERDER</t>
  </si>
  <si>
    <t>SLUPSK-STARNO</t>
  </si>
  <si>
    <t>10T-PL-SE-000016</t>
  </si>
  <si>
    <t>SLUPSK</t>
  </si>
  <si>
    <t>STARNO</t>
  </si>
  <si>
    <t>10T-DE-PL-00002B</t>
  </si>
  <si>
    <t>DOBRZEN-ALBRECHTICE</t>
  </si>
  <si>
    <t>10T-CZ-PL-00001G</t>
  </si>
  <si>
    <t>DOBRZEN</t>
  </si>
  <si>
    <t>ALBRECHTICE</t>
  </si>
  <si>
    <t>WIELOPOLE-NOSOVICE</t>
  </si>
  <si>
    <t>10T-CZ-PL-00004A</t>
  </si>
  <si>
    <t>WIELOPOLE</t>
  </si>
  <si>
    <t>NOSOVICE</t>
  </si>
  <si>
    <t>U009</t>
  </si>
  <si>
    <t>U010</t>
  </si>
  <si>
    <t>U006</t>
  </si>
  <si>
    <t>U007</t>
  </si>
  <si>
    <t>U012</t>
  </si>
  <si>
    <t>U011</t>
  </si>
  <si>
    <t>DC-LINK</t>
  </si>
  <si>
    <t>U008</t>
  </si>
  <si>
    <t>U003</t>
  </si>
  <si>
    <t>E101</t>
  </si>
  <si>
    <t>E007</t>
  </si>
  <si>
    <t>E009</t>
  </si>
  <si>
    <t>E402</t>
  </si>
  <si>
    <t>F001</t>
  </si>
  <si>
    <t>F401</t>
  </si>
  <si>
    <t>F002</t>
  </si>
  <si>
    <t>F003</t>
  </si>
  <si>
    <t>3004B</t>
  </si>
  <si>
    <t>3005A</t>
  </si>
  <si>
    <t>3004A</t>
  </si>
  <si>
    <t>3004K</t>
  </si>
  <si>
    <t>3005K</t>
  </si>
  <si>
    <t>3005B</t>
  </si>
  <si>
    <t>N006</t>
  </si>
  <si>
    <t>E701</t>
  </si>
  <si>
    <t>E702</t>
  </si>
  <si>
    <t>E202</t>
  </si>
  <si>
    <t>E206</t>
  </si>
  <si>
    <t>E013</t>
  </si>
  <si>
    <t>E008</t>
  </si>
  <si>
    <t>E703</t>
  </si>
  <si>
    <t>E010</t>
  </si>
  <si>
    <t>E011</t>
  </si>
  <si>
    <t>E002</t>
  </si>
  <si>
    <t>F302</t>
  </si>
  <si>
    <t>G006</t>
  </si>
  <si>
    <t>G402</t>
  </si>
  <si>
    <t>G007</t>
  </si>
  <si>
    <t>G008</t>
  </si>
  <si>
    <t>G001</t>
  </si>
  <si>
    <t>G005</t>
  </si>
  <si>
    <t>G401</t>
  </si>
  <si>
    <t>G302</t>
  </si>
  <si>
    <t>H001</t>
  </si>
  <si>
    <t>H801</t>
  </si>
  <si>
    <t>M001</t>
  </si>
  <si>
    <t>H501</t>
  </si>
  <si>
    <t>H006</t>
  </si>
  <si>
    <t>H005</t>
  </si>
  <si>
    <t>H014</t>
  </si>
  <si>
    <t>H201</t>
  </si>
  <si>
    <t>H007</t>
  </si>
  <si>
    <t>N405</t>
  </si>
  <si>
    <t>N002</t>
  </si>
  <si>
    <t>N407</t>
  </si>
  <si>
    <t>N408</t>
  </si>
  <si>
    <t>N406</t>
  </si>
  <si>
    <t>N403</t>
  </si>
  <si>
    <t>N007</t>
  </si>
  <si>
    <t>N008</t>
  </si>
  <si>
    <t>N004</t>
  </si>
  <si>
    <t>N010</t>
  </si>
  <si>
    <t>N302</t>
  </si>
  <si>
    <t>N301</t>
  </si>
  <si>
    <t>G002</t>
  </si>
  <si>
    <t>N001</t>
  </si>
  <si>
    <t>H013</t>
  </si>
  <si>
    <t>H202</t>
  </si>
  <si>
    <t>F301</t>
  </si>
  <si>
    <t>H002</t>
  </si>
  <si>
    <t>H802</t>
  </si>
  <si>
    <t>E203</t>
  </si>
  <si>
    <t>E006</t>
  </si>
  <si>
    <t>N404</t>
  </si>
  <si>
    <t>N003</t>
  </si>
  <si>
    <t>ELK-A2</t>
  </si>
  <si>
    <t>14T-220-0-002205</t>
  </si>
  <si>
    <t>19T000000000338Z</t>
  </si>
  <si>
    <t>19T0000000003508</t>
  </si>
  <si>
    <t>19T000000004058L</t>
  </si>
  <si>
    <t>19T0000000063830</t>
  </si>
  <si>
    <t>19T000000006384Z</t>
  </si>
  <si>
    <t>19T000000006387T</t>
  </si>
  <si>
    <t>19T000000006395U</t>
  </si>
  <si>
    <t>19T000000006397Q</t>
  </si>
  <si>
    <t>19T000000006404I</t>
  </si>
  <si>
    <t>19T000000006424C</t>
  </si>
  <si>
    <t>19T0000000064276</t>
  </si>
  <si>
    <t>19T110000006432P</t>
  </si>
  <si>
    <t>19T110000006438D</t>
  </si>
  <si>
    <t>19T110000006442M</t>
  </si>
  <si>
    <t>19T1100000064587</t>
  </si>
  <si>
    <t>19T110000006460K</t>
  </si>
  <si>
    <t>19T1100000064668</t>
  </si>
  <si>
    <t>19T1100000064676</t>
  </si>
  <si>
    <t>14T-220-0-00207Y</t>
  </si>
  <si>
    <t>14T-220-0-00208W</t>
  </si>
  <si>
    <t>14T-220-0-002221</t>
  </si>
  <si>
    <t>14T-220-0-002027</t>
  </si>
  <si>
    <t>19T000000000296P</t>
  </si>
  <si>
    <t>19T0000000003710</t>
  </si>
  <si>
    <t>19T000000000377P</t>
  </si>
  <si>
    <t>19T000000001293Q</t>
  </si>
  <si>
    <t>19T000000001328X</t>
  </si>
  <si>
    <t>19T000000006393Y</t>
  </si>
  <si>
    <t>19T000000006398O</t>
  </si>
  <si>
    <t>19T000000006399M</t>
  </si>
  <si>
    <t>19T000000006403K</t>
  </si>
  <si>
    <t>19T000000006406E</t>
  </si>
  <si>
    <t>19T000000006410N</t>
  </si>
  <si>
    <t>19T000000006415D</t>
  </si>
  <si>
    <t>19T0000000064179</t>
  </si>
  <si>
    <t>19T0000000064292</t>
  </si>
  <si>
    <t>19T110000006430T</t>
  </si>
  <si>
    <t>19T110000006434L</t>
  </si>
  <si>
    <t>19T110000006447C</t>
  </si>
  <si>
    <t>19T000000000291Z</t>
  </si>
  <si>
    <t>19T000000000369O</t>
  </si>
  <si>
    <t>19T000000000382W</t>
  </si>
  <si>
    <t>19T000000000448S</t>
  </si>
  <si>
    <t>19T0000000004504</t>
  </si>
  <si>
    <t>19T000000000469K</t>
  </si>
  <si>
    <t>19T000000001304A</t>
  </si>
  <si>
    <t>19T0000000013155</t>
  </si>
  <si>
    <t>19T0000000013171</t>
  </si>
  <si>
    <t>19T0000000013228</t>
  </si>
  <si>
    <t>19T000000003959P</t>
  </si>
  <si>
    <t>19T0000000063741</t>
  </si>
  <si>
    <t>19T000000006376Y</t>
  </si>
  <si>
    <t>19T0000000063814</t>
  </si>
  <si>
    <t>19T000000006402M</t>
  </si>
  <si>
    <t>19T000000006407C</t>
  </si>
  <si>
    <t>19T000000006420K</t>
  </si>
  <si>
    <t>19T110000006435J</t>
  </si>
  <si>
    <t>19T000000000482S</t>
  </si>
  <si>
    <t>19T000000001320C</t>
  </si>
  <si>
    <t>19T0000000013260</t>
  </si>
  <si>
    <t>19T0000000013325</t>
  </si>
  <si>
    <t>19T000000003617G</t>
  </si>
  <si>
    <t>19T000000004057N</t>
  </si>
  <si>
    <t>19T000000006369V</t>
  </si>
  <si>
    <t>19T0000000063717</t>
  </si>
  <si>
    <t>19T000000006385X</t>
  </si>
  <si>
    <t>19T000000006389P</t>
  </si>
  <si>
    <t>19T000000006405G</t>
  </si>
  <si>
    <t>19T0000000064098</t>
  </si>
  <si>
    <t>19T110000006439B</t>
  </si>
  <si>
    <t>19T110000006455D</t>
  </si>
  <si>
    <t>19T110000006456B</t>
  </si>
  <si>
    <t>19T1100000064579</t>
  </si>
  <si>
    <t>19T110000006464C</t>
  </si>
  <si>
    <t>19T110000006465A</t>
  </si>
  <si>
    <t>14T-221-0-00206Q</t>
  </si>
  <si>
    <t>19T000000000299J</t>
  </si>
  <si>
    <t>19T000000000372Z</t>
  </si>
  <si>
    <t>19T000000000486K</t>
  </si>
  <si>
    <t>19T000000000489E</t>
  </si>
  <si>
    <t>19T000000001285P</t>
  </si>
  <si>
    <t>19T0000000013147</t>
  </si>
  <si>
    <t>19T0000000013252</t>
  </si>
  <si>
    <t>19T0000000013317</t>
  </si>
  <si>
    <t>19T000000003616I</t>
  </si>
  <si>
    <t>19T000000003947W</t>
  </si>
  <si>
    <t>19T000000006412J</t>
  </si>
  <si>
    <t>19T000000006414F</t>
  </si>
  <si>
    <t>19T0000000064195</t>
  </si>
  <si>
    <t>19T0000000064268</t>
  </si>
  <si>
    <t>19T110000006440Q</t>
  </si>
  <si>
    <t>19T1100000064692</t>
  </si>
  <si>
    <t>19T000000000378N</t>
  </si>
  <si>
    <t>19T000000000456T</t>
  </si>
  <si>
    <t>19T0000000013244</t>
  </si>
  <si>
    <t>19T0000000035667</t>
  </si>
  <si>
    <t>19T000000006378U</t>
  </si>
  <si>
    <t>19T0000000063911</t>
  </si>
  <si>
    <t>19T000000006401O</t>
  </si>
  <si>
    <t>19T000000006413H</t>
  </si>
  <si>
    <t>19T000000006421I</t>
  </si>
  <si>
    <t>19T000000006422G</t>
  </si>
  <si>
    <t>19T0000000064284</t>
  </si>
  <si>
    <t>19T110000006441O</t>
  </si>
  <si>
    <t>19T110000006444I</t>
  </si>
  <si>
    <t>19T110000006448A</t>
  </si>
  <si>
    <t>19T110000006453H</t>
  </si>
  <si>
    <t>19T110000006454F</t>
  </si>
  <si>
    <t>19T110000006462G</t>
  </si>
  <si>
    <t>19T1100000064684</t>
  </si>
  <si>
    <t>19T0000000063822</t>
  </si>
  <si>
    <t>19T000000006394W</t>
  </si>
  <si>
    <t>19T000000006396S</t>
  </si>
  <si>
    <t>19T000000006408A</t>
  </si>
  <si>
    <t>19T000000006425A</t>
  </si>
  <si>
    <t>19T110000006431R</t>
  </si>
  <si>
    <t>19T110000006437F</t>
  </si>
  <si>
    <t>19T110000006443K</t>
  </si>
  <si>
    <t>19T1100000064595</t>
  </si>
  <si>
    <t>19T110000006461I</t>
  </si>
  <si>
    <t>19T110000006463E</t>
  </si>
  <si>
    <t>19T000000000315A</t>
  </si>
  <si>
    <t>19T0000000003702</t>
  </si>
  <si>
    <t>19T000000000449Q</t>
  </si>
  <si>
    <t>19T000000001294O</t>
  </si>
  <si>
    <t>19T000000001299E</t>
  </si>
  <si>
    <t>19T0000000013139</t>
  </si>
  <si>
    <t>19T0000000013236</t>
  </si>
  <si>
    <t>19T000000006386V</t>
  </si>
  <si>
    <t>19T000000006388R</t>
  </si>
  <si>
    <t>19T000000006400Q</t>
  </si>
  <si>
    <t>19T000000006411L</t>
  </si>
  <si>
    <t>19T000000006416B</t>
  </si>
  <si>
    <t>19T0000000064187</t>
  </si>
  <si>
    <t>19T110000006445G</t>
  </si>
  <si>
    <t>19T1100000064498</t>
  </si>
  <si>
    <t>ELK</t>
  </si>
  <si>
    <t>JANOW</t>
  </si>
  <si>
    <t>MILOSNA</t>
  </si>
  <si>
    <t>MORY</t>
  </si>
  <si>
    <t>MOSCISKA</t>
  </si>
  <si>
    <t>NAREW</t>
  </si>
  <si>
    <t>OSTROLEKA</t>
  </si>
  <si>
    <t>PABIANICE</t>
  </si>
  <si>
    <t>PODOLSZYCE</t>
  </si>
  <si>
    <t>PIASECZNO</t>
  </si>
  <si>
    <t>PIOTRKOW</t>
  </si>
  <si>
    <t>PLOCK</t>
  </si>
  <si>
    <t>ROGOWIEC</t>
  </si>
  <si>
    <t>SOCHACZEW</t>
  </si>
  <si>
    <t>TREBACZEW</t>
  </si>
  <si>
    <t>ZGIERZ</t>
  </si>
  <si>
    <t>ABRAMOWICE</t>
  </si>
  <si>
    <t>BOGUCHWALA</t>
  </si>
  <si>
    <t>CHMIELOW</t>
  </si>
  <si>
    <t>CHELM</t>
  </si>
  <si>
    <t>KIELCE</t>
  </si>
  <si>
    <t>KOZIENICE</t>
  </si>
  <si>
    <t>LUBLIN</t>
  </si>
  <si>
    <t>MOKRE</t>
  </si>
  <si>
    <t>OSTROWIEC</t>
  </si>
  <si>
    <t>POLANIEC</t>
  </si>
  <si>
    <t>PULAWY</t>
  </si>
  <si>
    <t>RADKOWICE</t>
  </si>
  <si>
    <t>ROZKI</t>
  </si>
  <si>
    <t>RZESZOW</t>
  </si>
  <si>
    <t>ANIOLOW</t>
  </si>
  <si>
    <t>BIERUN</t>
  </si>
  <si>
    <t>BLACHOWNIA</t>
  </si>
  <si>
    <t>BYCZYNA</t>
  </si>
  <si>
    <t>GROSZOWICE</t>
  </si>
  <si>
    <t>HALEMBA</t>
  </si>
  <si>
    <t>JAMKI</t>
  </si>
  <si>
    <t>JOACHIMOW</t>
  </si>
  <si>
    <t>KATOWICE</t>
  </si>
  <si>
    <t>KEDZIERZYN</t>
  </si>
  <si>
    <t>KOKSOCHEMIA</t>
  </si>
  <si>
    <t>KLIKOWA</t>
  </si>
  <si>
    <t>KOMOROWICE</t>
  </si>
  <si>
    <t>LAGISZA</t>
  </si>
  <si>
    <t>LOSNICE</t>
  </si>
  <si>
    <t>LUBOCZA</t>
  </si>
  <si>
    <t>MOSZCZENICA</t>
  </si>
  <si>
    <t>POREBA</t>
  </si>
  <si>
    <t>ROKITNICA</t>
  </si>
  <si>
    <t>SIERSZA</t>
  </si>
  <si>
    <t>SKAWINA</t>
  </si>
  <si>
    <t>TARNOW</t>
  </si>
  <si>
    <t>TUCZNAWA</t>
  </si>
  <si>
    <t>WANDA</t>
  </si>
  <si>
    <t>WRZOSOWA</t>
  </si>
  <si>
    <t>PORABKA-ZAR</t>
  </si>
  <si>
    <t>ADAMOW</t>
  </si>
  <si>
    <t>BOGUSZOW</t>
  </si>
  <si>
    <t>CIEPLICE</t>
  </si>
  <si>
    <t>CZARNA</t>
  </si>
  <si>
    <t>CZERWONAK</t>
  </si>
  <si>
    <t>GLINKI</t>
  </si>
  <si>
    <t>GORZOW</t>
  </si>
  <si>
    <t>KONIN</t>
  </si>
  <si>
    <t>LESZNO</t>
  </si>
  <si>
    <t>LESNIOW</t>
  </si>
  <si>
    <t>MORZYCZYN</t>
  </si>
  <si>
    <t>PASIKUROWICE</t>
  </si>
  <si>
    <t>PATNOW</t>
  </si>
  <si>
    <t>POLICE</t>
  </si>
  <si>
    <t>PLEWISKA</t>
  </si>
  <si>
    <t>POLKOWICE</t>
  </si>
  <si>
    <t>SWIEBODZICE</t>
  </si>
  <si>
    <t>ZABKOWICE</t>
  </si>
  <si>
    <t>ZUKOWICE</t>
  </si>
  <si>
    <t>WROCLAW</t>
  </si>
  <si>
    <t>DUNOWO</t>
  </si>
  <si>
    <t>GDANSK-BLONI</t>
  </si>
  <si>
    <t>GDANSK</t>
  </si>
  <si>
    <t>GRUDZIADZ</t>
  </si>
  <si>
    <t>JASINIEC</t>
  </si>
  <si>
    <t>OLSZTYN-MATK</t>
  </si>
  <si>
    <t>OLSZTYN</t>
  </si>
  <si>
    <t>ZARNOWIEC</t>
  </si>
  <si>
    <t>ZYDOWO</t>
  </si>
  <si>
    <t>H004</t>
  </si>
  <si>
    <t>-5;5</t>
  </si>
  <si>
    <t>-8;8</t>
  </si>
  <si>
    <t>BYDGOSZCZ ZA</t>
  </si>
  <si>
    <t>HUTA CZESTOCHOWA</t>
  </si>
  <si>
    <t>KIELCE PIASKI</t>
  </si>
  <si>
    <t>KROSNO ISKRZYNIA</t>
  </si>
  <si>
    <t>OLSZTYN MATKI</t>
  </si>
  <si>
    <t>OSTROW WLKP</t>
  </si>
  <si>
    <t>PILA KRZEWINA</t>
  </si>
  <si>
    <t>POZNAN PLD</t>
  </si>
  <si>
    <t>STALOWA WOLA</t>
  </si>
  <si>
    <t>TORUN ELANA</t>
  </si>
  <si>
    <t>WLOCLAWEK AZ</t>
  </si>
  <si>
    <t>T HAL-BYĆ</t>
  </si>
  <si>
    <t>T JOA-LAG</t>
  </si>
  <si>
    <t>OLTARZEW</t>
  </si>
  <si>
    <t>RECLAW</t>
  </si>
  <si>
    <t>ZYDOWO KIERZKOWO</t>
  </si>
  <si>
    <t>LOMZA SYSTEMOWA</t>
  </si>
  <si>
    <t>STANISLAWOW</t>
  </si>
  <si>
    <t>SIEDLCE UJRZANOW</t>
  </si>
  <si>
    <t>KROMOLICE</t>
  </si>
  <si>
    <t>GDANSK PRZYJAZN</t>
  </si>
  <si>
    <t>PELPLIN</t>
  </si>
  <si>
    <t>CZECZOT</t>
  </si>
  <si>
    <t>BYCZYNA-A1</t>
  </si>
  <si>
    <t>BYCZYNA-A2</t>
  </si>
  <si>
    <t>DUNOWO-A1</t>
  </si>
  <si>
    <t>GDANSK-BLONI-T1</t>
  </si>
  <si>
    <t>GDANSK-A3</t>
  </si>
  <si>
    <t>GRUDZIADZ-A3</t>
  </si>
  <si>
    <t>GRUDZIADZ-A5</t>
  </si>
  <si>
    <t>JASINIEC-A1</t>
  </si>
  <si>
    <t>JOACHIMOW-A1</t>
  </si>
  <si>
    <t>JOACHIMOW-A2</t>
  </si>
  <si>
    <t>JOACHIMOW-TD1</t>
  </si>
  <si>
    <t>JOACHIMOW-TD2</t>
  </si>
  <si>
    <t>KIELCE-A1</t>
  </si>
  <si>
    <t>KOZIENICE-A2</t>
  </si>
  <si>
    <t>KRAJNIK-A2</t>
  </si>
  <si>
    <t>KRAJNIK-A3</t>
  </si>
  <si>
    <t>LAGISZA-A2</t>
  </si>
  <si>
    <t>MIKULOWA-A1</t>
  </si>
  <si>
    <t>MIKULOWA-A2</t>
  </si>
  <si>
    <t>MIKULOWA-PF1</t>
  </si>
  <si>
    <t>MIKULOWA-PF2</t>
  </si>
  <si>
    <t>MIKULOWA-PF3</t>
  </si>
  <si>
    <t>MIKULOWA-PF4</t>
  </si>
  <si>
    <t>MIKULOWA-TD1</t>
  </si>
  <si>
    <t>MIKULOWA-TD2</t>
  </si>
  <si>
    <t>MILOSNA-A1</t>
  </si>
  <si>
    <t>MILOSNA-A3</t>
  </si>
  <si>
    <t>MILOSNA-T4</t>
  </si>
  <si>
    <t>MORY-A1</t>
  </si>
  <si>
    <t>MORY-A2</t>
  </si>
  <si>
    <t>MOSCISKA-A1</t>
  </si>
  <si>
    <t>OLSZTYN-MATK-A2</t>
  </si>
  <si>
    <t>OLSZTYN-MATK-A3</t>
  </si>
  <si>
    <t>OLTARZEW-A1</t>
  </si>
  <si>
    <t>OLTARZEW-A2</t>
  </si>
  <si>
    <t>OSTROW WLKP-A1</t>
  </si>
  <si>
    <t>OSTROLEKA-A1</t>
  </si>
  <si>
    <t>PATNOW-A2</t>
  </si>
  <si>
    <t>POLANIEC-A2</t>
  </si>
  <si>
    <t>PLEWISKA-A4</t>
  </si>
  <si>
    <t>PLOCK-A1</t>
  </si>
  <si>
    <t>POLKOWICE-A3</t>
  </si>
  <si>
    <t>ROGOWIEC-A1</t>
  </si>
  <si>
    <t>ROGOWIEC-A2</t>
  </si>
  <si>
    <t>RZESZOW-A3</t>
  </si>
  <si>
    <t>RZESZOW-A4</t>
  </si>
  <si>
    <t>SWIEBODZICE-A3</t>
  </si>
  <si>
    <t>WIELOPOLE-A3</t>
  </si>
  <si>
    <t>19T110000006498W</t>
  </si>
  <si>
    <t>19T110000006499U</t>
  </si>
  <si>
    <t>19T110000006503S</t>
  </si>
  <si>
    <t>19T110000006511T</t>
  </si>
  <si>
    <t>19T110000006513P</t>
  </si>
  <si>
    <t>19T110000006521Q</t>
  </si>
  <si>
    <t>19T110000006523M</t>
  </si>
  <si>
    <t>19T110000006524K</t>
  </si>
  <si>
    <t>19T110000006525I</t>
  </si>
  <si>
    <t>19T110000006526G</t>
  </si>
  <si>
    <t>19T110000006530P</t>
  </si>
  <si>
    <t>19T110000006540M</t>
  </si>
  <si>
    <t>19T1100000065478</t>
  </si>
  <si>
    <t>19T110000006561E</t>
  </si>
  <si>
    <t>19T110000006562C</t>
  </si>
  <si>
    <t>19T110000006563A</t>
  </si>
  <si>
    <t>19T1100000065648</t>
  </si>
  <si>
    <t>19T1100000065664</t>
  </si>
  <si>
    <t>19T110000006571B</t>
  </si>
  <si>
    <t>19T1100000065729</t>
  </si>
  <si>
    <t>19T1100000065761</t>
  </si>
  <si>
    <t>19T110000006580A</t>
  </si>
  <si>
    <t>19T1100000065818</t>
  </si>
  <si>
    <t>19T1100000065842</t>
  </si>
  <si>
    <t>19T1100000065850</t>
  </si>
  <si>
    <t>19T110000006589T</t>
  </si>
  <si>
    <t>19T110000006597U</t>
  </si>
  <si>
    <t>19T110000006601S</t>
  </si>
  <si>
    <t>19T110000006610R</t>
  </si>
  <si>
    <t>19T110000006612N</t>
  </si>
  <si>
    <t>19T110000006626C</t>
  </si>
  <si>
    <t>19T110000006627A</t>
  </si>
  <si>
    <t>19T110000006633F</t>
  </si>
  <si>
    <t>19T110000006634D</t>
  </si>
  <si>
    <t>19T1100000066830</t>
  </si>
  <si>
    <t>19T110000006684Z</t>
  </si>
  <si>
    <t>19T110000006685X</t>
  </si>
  <si>
    <t>19T110000006686V</t>
  </si>
  <si>
    <t>19T110000006687T</t>
  </si>
  <si>
    <t>19T110000006688R</t>
  </si>
  <si>
    <t>19T110000006689P</t>
  </si>
  <si>
    <t>19T1100000066903</t>
  </si>
  <si>
    <t>19T1100000066911</t>
  </si>
  <si>
    <t>19T110000006693Y</t>
  </si>
  <si>
    <t>19T110000006694W</t>
  </si>
  <si>
    <t>19T110000006695U</t>
  </si>
  <si>
    <t>19T110000006696S</t>
  </si>
  <si>
    <t>19T110000006698O</t>
  </si>
  <si>
    <t>19T110000006699M</t>
  </si>
  <si>
    <t>19T110000006700Q</t>
  </si>
  <si>
    <t>19T110000006701O</t>
  </si>
  <si>
    <t>19T110000006702M</t>
  </si>
  <si>
    <t>19T110000006703K</t>
  </si>
  <si>
    <t>19T110000006704I</t>
  </si>
  <si>
    <t>19T110000006705G</t>
  </si>
  <si>
    <t>19T110000006706E</t>
  </si>
  <si>
    <t>19T110000006707C</t>
  </si>
  <si>
    <t>19T1100000067098</t>
  </si>
  <si>
    <t>19T110000006710N</t>
  </si>
  <si>
    <t>19T110000006711L</t>
  </si>
  <si>
    <t>19T110000006712J</t>
  </si>
  <si>
    <t>19T110000006713H</t>
  </si>
  <si>
    <t>19T110000006715D</t>
  </si>
  <si>
    <t>19T1100000067179</t>
  </si>
  <si>
    <t>19T1100000067195</t>
  </si>
  <si>
    <t>19T110000006721I</t>
  </si>
  <si>
    <t>19T110000006723E</t>
  </si>
  <si>
    <t>19T110000006725A</t>
  </si>
  <si>
    <t>19T1100000067276</t>
  </si>
  <si>
    <t>19T1100000067292</t>
  </si>
  <si>
    <t>19T110000006731F</t>
  </si>
  <si>
    <t>19T110000006733B</t>
  </si>
  <si>
    <t>19T1100000067357</t>
  </si>
  <si>
    <t>19T1100000067373</t>
  </si>
  <si>
    <t>19T110000006740E</t>
  </si>
  <si>
    <t>19T110000006742A</t>
  </si>
  <si>
    <t>19T1100000067446</t>
  </si>
  <si>
    <t>19T1100000067462</t>
  </si>
  <si>
    <t>19T1100000067470</t>
  </si>
  <si>
    <t>19T110000006748Z</t>
  </si>
  <si>
    <t>19T110000006749X</t>
  </si>
  <si>
    <t>19T110000006750B</t>
  </si>
  <si>
    <t>19T1100000067519</t>
  </si>
  <si>
    <t>19T1100000067527</t>
  </si>
  <si>
    <t>19T1100000067535</t>
  </si>
  <si>
    <t>19T1100000067543</t>
  </si>
  <si>
    <t>19T1100000067551</t>
  </si>
  <si>
    <t>19T110000006757Y</t>
  </si>
  <si>
    <t>19T110000006758W</t>
  </si>
  <si>
    <t>19T110000006759U</t>
  </si>
  <si>
    <t>19T1100000067608</t>
  </si>
  <si>
    <t>19T1100000067616</t>
  </si>
  <si>
    <t>19T1100000067624</t>
  </si>
  <si>
    <t>19T1100000067632</t>
  </si>
  <si>
    <t>19T1100000067640</t>
  </si>
  <si>
    <t>19T110000006765Z</t>
  </si>
  <si>
    <t>19T110000006766X</t>
  </si>
  <si>
    <t>19T110000006767V</t>
  </si>
  <si>
    <t>19T110000006768T</t>
  </si>
  <si>
    <t>19T110000006769R</t>
  </si>
  <si>
    <t>19T1100000067705</t>
  </si>
  <si>
    <t>19T1100000067713</t>
  </si>
  <si>
    <t>19T1100000067721</t>
  </si>
  <si>
    <t>19T110000006774Y</t>
  </si>
  <si>
    <t>19T110000006775W</t>
  </si>
  <si>
    <t>19T110000006776U</t>
  </si>
  <si>
    <t>19T110000006777S</t>
  </si>
  <si>
    <t>19T110000006778Q</t>
  </si>
  <si>
    <t>19T110000006779O</t>
  </si>
  <si>
    <t>19T1100000067802</t>
  </si>
  <si>
    <t>19T1100000067810</t>
  </si>
  <si>
    <t>19T110000006782Z</t>
  </si>
  <si>
    <t>19T110000006783X</t>
  </si>
  <si>
    <t>19T110000006784V</t>
  </si>
  <si>
    <t>19T110000006785T</t>
  </si>
  <si>
    <t>19T110000006786R</t>
  </si>
  <si>
    <t>19T110000006787P</t>
  </si>
  <si>
    <t>19T110000006788N</t>
  </si>
  <si>
    <t>19T110000006789L</t>
  </si>
  <si>
    <t>19T110000006791Y</t>
  </si>
  <si>
    <t>19T110000006792W</t>
  </si>
  <si>
    <t>19T110000006793U</t>
  </si>
  <si>
    <t>19T110000006794S</t>
  </si>
  <si>
    <t>19T110000006795Q</t>
  </si>
  <si>
    <t>19T110000006796O</t>
  </si>
  <si>
    <t>19T110000006797M</t>
  </si>
  <si>
    <t>19T110000006798K</t>
  </si>
  <si>
    <t>19T110000006799I</t>
  </si>
  <si>
    <t>PIASECZNO-KOZIENICE</t>
  </si>
  <si>
    <t>JOACHIMOW-ROGOWIEC</t>
  </si>
  <si>
    <t>SOCHACZEW-KONIN</t>
  </si>
  <si>
    <t>ZGIERZ-ADAMOW</t>
  </si>
  <si>
    <t>PABIANICE-ADAMOW</t>
  </si>
  <si>
    <t>PODOLSZYCE-PATNOW</t>
  </si>
  <si>
    <t>LOSNICE-KIELCE</t>
  </si>
  <si>
    <t>JOACHIMOW-KIELCE</t>
  </si>
  <si>
    <t>GROSZOWICE-ZABKOWICE</t>
  </si>
  <si>
    <t>BYDGOSZCZ ZA-PILA KRZEWINA</t>
  </si>
  <si>
    <t>PATNOW-WLOCLAWEK AZ</t>
  </si>
  <si>
    <t>JASINIEC-PATNOW</t>
  </si>
  <si>
    <t>PILA KRZEWINA-ZYDOWO</t>
  </si>
  <si>
    <t>MORY-KOZIENICE</t>
  </si>
  <si>
    <t>OSTROLEKA-OLSZTYN</t>
  </si>
  <si>
    <t>POLANIEC-KLIKOWA</t>
  </si>
  <si>
    <t>DOBRZEN-PASIKUROWICE</t>
  </si>
  <si>
    <t>MILOSNA-KOZIENICE</t>
  </si>
  <si>
    <t>POLANIEC-TARNOW</t>
  </si>
  <si>
    <t>TUCZNAWA-ROGOWIEC</t>
  </si>
  <si>
    <t>GRUDZIADZ-PLOCK</t>
  </si>
  <si>
    <t>RZESZOW-TARNOW</t>
  </si>
  <si>
    <t>TREBACZEW-DOBRZEN</t>
  </si>
  <si>
    <t>TARNOW-KROSNO ISKRZYNIA</t>
  </si>
  <si>
    <t>OSTROW WLKP-ROGOWIEC</t>
  </si>
  <si>
    <t>OSTROW WLKP-TREBACZEW</t>
  </si>
  <si>
    <t>MORZYCZYN-DUNOWO</t>
  </si>
  <si>
    <t>TREBACZEW-JOACHIMOW</t>
  </si>
  <si>
    <t>KOZIENICE-STANISLAWOW</t>
  </si>
  <si>
    <t>RZESZOW-SKAWINA</t>
  </si>
  <si>
    <t>DOBRZEN-WROCLAW</t>
  </si>
  <si>
    <t>OSTROLEKA-OLSZTYN-MATK</t>
  </si>
  <si>
    <t>KOZIENICE-SIEDLCE UJRZANOW</t>
  </si>
  <si>
    <t>PATNOW-JASINIEC</t>
  </si>
  <si>
    <t>JANOW-PIOTRKOW</t>
  </si>
  <si>
    <t>MILOSNA-OSTROLEKA</t>
  </si>
  <si>
    <t>MORY-PODOLSZYCE</t>
  </si>
  <si>
    <t>JANOW-ROGOWIEC</t>
  </si>
  <si>
    <t>ELK-OSTROLEKA</t>
  </si>
  <si>
    <t>PABIANICE-ROGOWIEC</t>
  </si>
  <si>
    <t>OLTARZEW-JANOW</t>
  </si>
  <si>
    <t>MORY-OLTARZEW</t>
  </si>
  <si>
    <t>OLTARZEW-MORY</t>
  </si>
  <si>
    <t>SOCHACZEW-OLTARZEW</t>
  </si>
  <si>
    <t>MILOSNA-MORY</t>
  </si>
  <si>
    <t>MORY-PIASECZNO</t>
  </si>
  <si>
    <t>JANOW-ZGIERZ</t>
  </si>
  <si>
    <t>JANOW-PABIANICE</t>
  </si>
  <si>
    <t>PIOTRKOW-ROGOWIEC</t>
  </si>
  <si>
    <t>PULAWY-ROZKI</t>
  </si>
  <si>
    <t>POLANIEC-RADKOWICE</t>
  </si>
  <si>
    <t>ABRAMOWICE-STALOWA WOLA</t>
  </si>
  <si>
    <t>ABRAMOWICE-MOKRE</t>
  </si>
  <si>
    <t>KOZIENICE-PULAWY</t>
  </si>
  <si>
    <t>ABRAMOWICE-PULAWY</t>
  </si>
  <si>
    <t>MOKRE-ZAMOSC</t>
  </si>
  <si>
    <t>CHELM-MOKRE</t>
  </si>
  <si>
    <t>POLANIEC-CHMIELOW</t>
  </si>
  <si>
    <t>BOGUCHWALA-CHMIELOW</t>
  </si>
  <si>
    <t>CHMIELOW-POLANIEC</t>
  </si>
  <si>
    <t>CHMIELOW-STALOWA WOLA</t>
  </si>
  <si>
    <t>KOZIENICE-ROZKI</t>
  </si>
  <si>
    <t>KIELCE-ROZKI</t>
  </si>
  <si>
    <t>KIELCE-RADKOWICE</t>
  </si>
  <si>
    <t>KIELCE-KIELCE PIASKI</t>
  </si>
  <si>
    <t>KIELCE PIASKI-RADKOWICE</t>
  </si>
  <si>
    <t>WIELOPOLE-KEDZIERZYN</t>
  </si>
  <si>
    <t>LAGISZA-BLACHOWNIA</t>
  </si>
  <si>
    <t>KATOWICE-LAGISZA</t>
  </si>
  <si>
    <t>SKAWINA-KLIKOWA</t>
  </si>
  <si>
    <t>POREBA-CZECZOT</t>
  </si>
  <si>
    <t>BLACHOWNIA-WIELOPOLE</t>
  </si>
  <si>
    <t>JOACHIMOW-LOSNICE</t>
  </si>
  <si>
    <t>BYCZYNA-SKAWINA</t>
  </si>
  <si>
    <t>BUJAKOW-BYCZYNA</t>
  </si>
  <si>
    <t>BIERUN-BYCZYNA</t>
  </si>
  <si>
    <t>BYCZYNA-POREBA</t>
  </si>
  <si>
    <t>BIERUN-KOMOROWICE</t>
  </si>
  <si>
    <t>SIERSZA-LUBOCZA</t>
  </si>
  <si>
    <t>KLIKOWA-LUBOCZA</t>
  </si>
  <si>
    <t>ANIOLOW-JOACHIMOW</t>
  </si>
  <si>
    <t>JOACHIMOW-HUTA CZESTOCHOWA</t>
  </si>
  <si>
    <t>HUTA CZESTOCHOWA-WRZOSOWA</t>
  </si>
  <si>
    <t>BUJAKOW-PORABKA-ZAR</t>
  </si>
  <si>
    <t>BUJAKOW-KOMOROWICE</t>
  </si>
  <si>
    <t>KOPANINA-WIELOPOLE</t>
  </si>
  <si>
    <t>MOSZCZENICA-WIELOPOLE</t>
  </si>
  <si>
    <t>HALEMBA-KOPANINA</t>
  </si>
  <si>
    <t>KATOWICE-KOPANINA</t>
  </si>
  <si>
    <t>CZECZOT-MOSZCZENICA</t>
  </si>
  <si>
    <t>BYCZYNA-JAMKI</t>
  </si>
  <si>
    <t>LOSNICE-SIERSZA</t>
  </si>
  <si>
    <t>KOKSOCHEMIA-LOSNICE</t>
  </si>
  <si>
    <t>BYCZYNA-SIERSZA</t>
  </si>
  <si>
    <t>JAMKI-LAGISZA</t>
  </si>
  <si>
    <t>BYCZYNA-KOKSOCHEMIA</t>
  </si>
  <si>
    <t>KEDZIERZYN-GROSZOWICE</t>
  </si>
  <si>
    <t>SKAWINA-WANDA</t>
  </si>
  <si>
    <t>LUBOCZA-WANDA</t>
  </si>
  <si>
    <t>MIKULOWA-POLKOWICE</t>
  </si>
  <si>
    <t>MIKULOWA-SWIEBODZICE</t>
  </si>
  <si>
    <t>CZERWONAK-PATNOW</t>
  </si>
  <si>
    <t>MIKULOWA-CIEPLICE</t>
  </si>
  <si>
    <t>POLKOWICE-PLEWISKA</t>
  </si>
  <si>
    <t>POLKOWICE-LESZNO</t>
  </si>
  <si>
    <t>MIKULOWA-LESNIOW</t>
  </si>
  <si>
    <t>CIEPLICE-BOGUSZOW</t>
  </si>
  <si>
    <t>GORZOW-KRAJNIK</t>
  </si>
  <si>
    <t>ZUKOWICE-LESNIOW</t>
  </si>
  <si>
    <t>PLEWISKA-POZNAN PLD</t>
  </si>
  <si>
    <t>CZERWONAK-PLEWISKA</t>
  </si>
  <si>
    <t>PILA KRZEWINA-PLEWISKA</t>
  </si>
  <si>
    <t>LESZNO-PLEWISKA</t>
  </si>
  <si>
    <t>ADAMOW-KONIN</t>
  </si>
  <si>
    <t>KONIN-PATNOW</t>
  </si>
  <si>
    <t>GORZOW-LESNIOW</t>
  </si>
  <si>
    <t>KRAJNIK-MORZYCZYN</t>
  </si>
  <si>
    <t>GLINKI-KRAJNIK</t>
  </si>
  <si>
    <t>GLINKI-POLICE</t>
  </si>
  <si>
    <t>MORZYCZYN-POLICE</t>
  </si>
  <si>
    <t>MORZYCZYN-RECLAW</t>
  </si>
  <si>
    <t>RECLAW-GLINKI</t>
  </si>
  <si>
    <t>BOGUSZOW-SWIEBODZICE</t>
  </si>
  <si>
    <t>SWIEBODZICE-ZABKOWICE</t>
  </si>
  <si>
    <t>POLKOWICE-ZUKOWICE</t>
  </si>
  <si>
    <t>WLOCLAWEK AZ-OLSZTYN</t>
  </si>
  <si>
    <t>JASINIEC-GRUDZIADZ</t>
  </si>
  <si>
    <t>ZYDOWO KIERZKOWO-GDANSK</t>
  </si>
  <si>
    <t>BYDGOSZCZ ZA-JASINIEC</t>
  </si>
  <si>
    <t>WLOCLAWEK AZ-TORUN ELANA</t>
  </si>
  <si>
    <t>TORUN ELANA-GRUDZIADZ</t>
  </si>
  <si>
    <t>ZYDOWO-ZYDOWO KIERZKOWO</t>
  </si>
  <si>
    <t>OLSZTYN MATKI-OLSZTYN</t>
  </si>
  <si>
    <t>DUNOWO-ZYDOWO</t>
  </si>
  <si>
    <t>T HAL-BYĆ-BYCZYNA</t>
  </si>
  <si>
    <t>HALEMBA-T HAL-BYĆ</t>
  </si>
  <si>
    <t>T HAL-BYĆ-LAGISZA</t>
  </si>
  <si>
    <t>WRZOSOWA-T JOA-LAG</t>
  </si>
  <si>
    <t>T JOA-LAG-LAGISZA</t>
  </si>
  <si>
    <t>T JOA-LAG-JOACHIMOW</t>
  </si>
  <si>
    <t>PLOCK-ROGOWIEC</t>
  </si>
  <si>
    <t>MILOSNA-OLTARZEW</t>
  </si>
  <si>
    <t>OLTARZEW-PLOCK</t>
  </si>
  <si>
    <t>OLTARZEW-MOSCISKA</t>
  </si>
  <si>
    <t>ROGOWIEC-OLTARZEW</t>
  </si>
  <si>
    <t>LOMZA SYSTEMOWA-OSTROLEKA</t>
  </si>
  <si>
    <t>SIEDLCE UJRZANOW-NAREW</t>
  </si>
  <si>
    <t>MOSCISKA-MILOSNA</t>
  </si>
  <si>
    <t>STANISLAWOW-MILOSNA</t>
  </si>
  <si>
    <t>SIEDLCE UJRZANOW-STANISLAWOW</t>
  </si>
  <si>
    <t>ROGOWIEC-TREBACZEW</t>
  </si>
  <si>
    <t>LOMZA SYSTEMOWA-ELK BIS</t>
  </si>
  <si>
    <t>LOMZA SYSTEMOWA-NAREW</t>
  </si>
  <si>
    <t>KOZIENICE-LUBLIN</t>
  </si>
  <si>
    <t>OSTROWIEC-POLANIEC</t>
  </si>
  <si>
    <t>POLANIEC-KIELCE</t>
  </si>
  <si>
    <t>POLANIEC-RZESZOW</t>
  </si>
  <si>
    <t>RZESZOW-KROSNO ISKRZYNIA</t>
  </si>
  <si>
    <t>KOZIENICE-OSTROWIEC</t>
  </si>
  <si>
    <t>WIELOPOLE-JOACHIMOW</t>
  </si>
  <si>
    <t>WIELOPOLE-DOBRZEN</t>
  </si>
  <si>
    <t>ROKITNICA-LAGISZA</t>
  </si>
  <si>
    <t>SKAWINA-BYCZYNA</t>
  </si>
  <si>
    <t>SKAWINA-TUCZNAWA</t>
  </si>
  <si>
    <t>TARNOW-SKAWINA</t>
  </si>
  <si>
    <t>WIELOPOLE-ROKITNICA</t>
  </si>
  <si>
    <t>LAGISZA-TUCZNAWA</t>
  </si>
  <si>
    <t>BYCZYNA-TUCZNAWA</t>
  </si>
  <si>
    <t>CZARNA-MIKULOWA</t>
  </si>
  <si>
    <t>CZARNA-PASIKUROWICE</t>
  </si>
  <si>
    <t>GDANSK PRZYJAZN-PELPLIN</t>
  </si>
  <si>
    <t>PATNOW-KROMOLICE</t>
  </si>
  <si>
    <t>KROMOLICE-OSTROW WLKP</t>
  </si>
  <si>
    <t>PASIKUROWICE-OSTROW WLKP</t>
  </si>
  <si>
    <t>SWIEBODZICE-WROCLAW</t>
  </si>
  <si>
    <t>MIKULOWA-PASIKUROWICE</t>
  </si>
  <si>
    <t>KROMOLICE-PLEWISKA</t>
  </si>
  <si>
    <t>CZARNA-POLKOWICE</t>
  </si>
  <si>
    <t>KRAJNIK-PLEWISKA</t>
  </si>
  <si>
    <t>DUNOWO-SLUPSK</t>
  </si>
  <si>
    <t>GRUDZIADZ-GDANSK-BLONI</t>
  </si>
  <si>
    <t>GDANSK-BLONI-OLSZTYN-MATK</t>
  </si>
  <si>
    <t>SLUPSK-ZARNOWIEC</t>
  </si>
  <si>
    <t>PELPLIN-GRUDZIADZ</t>
  </si>
  <si>
    <t>GDANSK PRZYJAZN-ZYDOWO KIERZKOWO</t>
  </si>
  <si>
    <t>ZYDOWO KIERZKOWO-SLUPSK</t>
  </si>
  <si>
    <t>ZARNOWIEC-GDANSK</t>
  </si>
  <si>
    <t>GDANSK-GDANSK-BLONI</t>
  </si>
  <si>
    <t>GDANSK PRZYJAZN-GDANSK-BLONI</t>
  </si>
  <si>
    <t>ZARNOWIEC-GDANSK PRZYJAZN</t>
  </si>
  <si>
    <t>Symmetrical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</si>
</sst>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>
    <font>
      <sz val="11"/>
      <color theme="1"/>
      <name val="Calibri"/>
      <family val="2"/>
      <scheme val="minor"/>
    </font>
    <font>
      <sz val="11"/>
      <color theme="1"/>
      <name val="AvenirNext LT Com Regular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133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1" xfId="1" applyFont="1" applyBorder="1"/>
    <xf numFmtId="0" fontId="2" fillId="0" borderId="2" xfId="1" applyFont="1" applyBorder="1"/>
    <xf numFmtId="0" fontId="2" fillId="0" borderId="9" xfId="1" applyFont="1" applyBorder="1"/>
    <xf numFmtId="164" fontId="2" fillId="0" borderId="9" xfId="1" applyNumberFormat="1" applyFont="1" applyBorder="1"/>
    <xf numFmtId="0" fontId="2" fillId="0" borderId="0" xfId="1" applyFont="1"/>
    <xf numFmtId="0" fontId="3" fillId="0" borderId="6" xfId="1" applyFont="1" applyBorder="1"/>
    <xf numFmtId="0" fontId="3" fillId="0" borderId="7" xfId="1" applyFont="1" applyBorder="1"/>
    <xf numFmtId="0" fontId="3" fillId="0" borderId="7" xfId="1" applyFont="1" applyBorder="1" applyAlignment="1">
      <alignment horizontal="center"/>
    </xf>
    <xf numFmtId="0" fontId="3" fillId="0" borderId="11" xfId="1" applyFont="1" applyBorder="1"/>
    <xf numFmtId="164" fontId="3" fillId="0" borderId="7" xfId="1" applyNumberFormat="1" applyFont="1" applyBorder="1" applyAlignment="1">
      <alignment horizontal="center"/>
    </xf>
    <xf numFmtId="164" fontId="3" fillId="0" borderId="8" xfId="1" applyNumberFormat="1" applyFont="1" applyBorder="1" applyAlignment="1">
      <alignment horizontal="center"/>
    </xf>
    <xf numFmtId="165" fontId="3" fillId="0" borderId="6" xfId="1" applyNumberFormat="1" applyFont="1" applyBorder="1"/>
    <xf numFmtId="165" fontId="3" fillId="0" borderId="7" xfId="1" applyNumberFormat="1" applyFont="1" applyBorder="1"/>
    <xf numFmtId="165" fontId="3" fillId="0" borderId="8" xfId="1" applyNumberFormat="1" applyFont="1" applyBorder="1"/>
    <xf numFmtId="164" fontId="3" fillId="0" borderId="11" xfId="1" applyNumberFormat="1" applyFont="1" applyBorder="1"/>
    <xf numFmtId="0" fontId="3" fillId="0" borderId="0" xfId="1" applyFont="1"/>
    <xf numFmtId="0" fontId="2" fillId="0" borderId="10" xfId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65" fontId="2" fillId="0" borderId="4" xfId="1" applyNumberFormat="1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/>
    </xf>
    <xf numFmtId="0" fontId="2" fillId="0" borderId="10" xfId="1" applyFont="1" applyBorder="1"/>
    <xf numFmtId="0" fontId="2" fillId="0" borderId="0" xfId="1" applyFont="1" applyBorder="1"/>
    <xf numFmtId="165" fontId="2" fillId="0" borderId="4" xfId="1" applyNumberFormat="1" applyFont="1" applyBorder="1"/>
    <xf numFmtId="165" fontId="2" fillId="0" borderId="0" xfId="1" applyNumberFormat="1" applyFont="1" applyBorder="1"/>
    <xf numFmtId="165" fontId="2" fillId="0" borderId="5" xfId="1" applyNumberFormat="1" applyFont="1" applyBorder="1"/>
    <xf numFmtId="164" fontId="2" fillId="0" borderId="0" xfId="1" applyNumberFormat="1" applyFont="1"/>
    <xf numFmtId="164" fontId="2" fillId="0" borderId="10" xfId="1" applyNumberFormat="1" applyFont="1" applyBorder="1"/>
    <xf numFmtId="164" fontId="2" fillId="0" borderId="5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165" fontId="3" fillId="0" borderId="7" xfId="1" applyNumberFormat="1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/>
    <xf numFmtId="0" fontId="2" fillId="0" borderId="5" xfId="1" applyFont="1" applyBorder="1"/>
    <xf numFmtId="0" fontId="2" fillId="0" borderId="4" xfId="0" applyFont="1" applyBorder="1"/>
    <xf numFmtId="164" fontId="4" fillId="0" borderId="9" xfId="1" applyNumberFormat="1" applyFont="1" applyBorder="1"/>
    <xf numFmtId="0" fontId="3" fillId="0" borderId="1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2" fontId="2" fillId="0" borderId="5" xfId="1" applyNumberFormat="1" applyFont="1" applyBorder="1" applyAlignment="1">
      <alignment horizontal="center" vertical="center"/>
    </xf>
    <xf numFmtId="2" fontId="2" fillId="0" borderId="10" xfId="1" applyNumberFormat="1" applyFont="1" applyBorder="1" applyAlignment="1">
      <alignment horizontal="center"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1" quotePrefix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165" fontId="3" fillId="0" borderId="7" xfId="1" applyNumberFormat="1" applyFont="1" applyBorder="1" applyAlignment="1">
      <alignment horizontal="center" vertical="center"/>
    </xf>
    <xf numFmtId="0" fontId="2" fillId="0" borderId="4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5" fontId="3" fillId="0" borderId="8" xfId="1" applyNumberFormat="1" applyFont="1" applyBorder="1" applyAlignment="1">
      <alignment horizontal="center"/>
    </xf>
    <xf numFmtId="165" fontId="2" fillId="0" borderId="5" xfId="1" applyNumberFormat="1" applyFont="1" applyBorder="1" applyAlignment="1">
      <alignment horizontal="center"/>
    </xf>
    <xf numFmtId="0" fontId="2" fillId="0" borderId="4" xfId="1" quotePrefix="1" applyFont="1" applyBorder="1" applyAlignment="1">
      <alignment horizontal="center"/>
    </xf>
    <xf numFmtId="0" fontId="2" fillId="0" borderId="10" xfId="1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1" applyFont="1" applyFill="1" applyBorder="1"/>
    <xf numFmtId="0" fontId="2" fillId="0" borderId="2" xfId="1" applyFont="1" applyFill="1" applyBorder="1"/>
    <xf numFmtId="0" fontId="2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/>
    </xf>
    <xf numFmtId="0" fontId="2" fillId="0" borderId="9" xfId="1" applyFont="1" applyFill="1" applyBorder="1"/>
    <xf numFmtId="164" fontId="2" fillId="0" borderId="9" xfId="1" applyNumberFormat="1" applyFont="1" applyFill="1" applyBorder="1"/>
    <xf numFmtId="0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3" fillId="0" borderId="6" xfId="1" applyFont="1" applyFill="1" applyBorder="1"/>
    <xf numFmtId="0" fontId="3" fillId="0" borderId="7" xfId="1" applyFont="1" applyFill="1" applyBorder="1"/>
    <xf numFmtId="0" fontId="3" fillId="0" borderId="7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3" fillId="0" borderId="11" xfId="1" applyFont="1" applyFill="1" applyBorder="1"/>
    <xf numFmtId="164" fontId="3" fillId="0" borderId="7" xfId="1" applyNumberFormat="1" applyFont="1" applyFill="1" applyBorder="1" applyAlignment="1">
      <alignment horizontal="center"/>
    </xf>
    <xf numFmtId="164" fontId="3" fillId="0" borderId="8" xfId="1" applyNumberFormat="1" applyFont="1" applyFill="1" applyBorder="1" applyAlignment="1">
      <alignment horizontal="center"/>
    </xf>
    <xf numFmtId="165" fontId="3" fillId="0" borderId="6" xfId="1" applyNumberFormat="1" applyFont="1" applyFill="1" applyBorder="1"/>
    <xf numFmtId="165" fontId="3" fillId="0" borderId="7" xfId="1" applyNumberFormat="1" applyFont="1" applyFill="1" applyBorder="1"/>
    <xf numFmtId="165" fontId="3" fillId="0" borderId="8" xfId="1" applyNumberFormat="1" applyFont="1" applyFill="1" applyBorder="1"/>
    <xf numFmtId="164" fontId="3" fillId="0" borderId="11" xfId="1" applyNumberFormat="1" applyFont="1" applyFill="1" applyBorder="1"/>
    <xf numFmtId="0" fontId="3" fillId="0" borderId="11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2" fillId="0" borderId="0" xfId="1" applyFont="1" applyFill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2" fillId="0" borderId="0" xfId="1" quotePrefix="1" applyNumberFormat="1" applyFont="1" applyFill="1" applyBorder="1" applyAlignment="1">
      <alignment horizontal="center" vertical="center"/>
    </xf>
    <xf numFmtId="1" fontId="2" fillId="0" borderId="3" xfId="1" quotePrefix="1" applyNumberFormat="1" applyFont="1" applyFill="1" applyBorder="1" applyAlignment="1">
      <alignment horizontal="center" vertical="center"/>
    </xf>
    <xf numFmtId="165" fontId="2" fillId="0" borderId="4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164" fontId="2" fillId="0" borderId="10" xfId="1" applyNumberFormat="1" applyFont="1" applyFill="1" applyBorder="1" applyAlignment="1">
      <alignment horizontal="center" vertical="center"/>
    </xf>
    <xf numFmtId="1" fontId="2" fillId="0" borderId="5" xfId="1" quotePrefix="1" applyNumberFormat="1" applyFont="1" applyFill="1" applyBorder="1" applyAlignment="1">
      <alignment horizontal="center"/>
    </xf>
    <xf numFmtId="0" fontId="2" fillId="0" borderId="10" xfId="1" applyFont="1" applyFill="1" applyBorder="1"/>
    <xf numFmtId="1" fontId="2" fillId="0" borderId="0" xfId="1" applyNumberFormat="1" applyFont="1" applyFill="1" applyBorder="1" applyAlignment="1">
      <alignment horizontal="center"/>
    </xf>
    <xf numFmtId="165" fontId="2" fillId="0" borderId="4" xfId="1" applyNumberFormat="1" applyFont="1" applyFill="1" applyBorder="1"/>
    <xf numFmtId="165" fontId="2" fillId="0" borderId="0" xfId="1" applyNumberFormat="1" applyFont="1" applyFill="1" applyBorder="1"/>
    <xf numFmtId="165" fontId="2" fillId="0" borderId="5" xfId="1" applyNumberFormat="1" applyFont="1" applyFill="1" applyBorder="1"/>
    <xf numFmtId="0" fontId="0" fillId="0" borderId="0" xfId="0" applyFill="1" applyBorder="1"/>
    <xf numFmtId="1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/>
    <xf numFmtId="164" fontId="2" fillId="0" borderId="10" xfId="1" applyNumberFormat="1" applyFont="1" applyFill="1" applyBorder="1"/>
    <xf numFmtId="164" fontId="3" fillId="0" borderId="1" xfId="1" applyNumberFormat="1" applyFont="1" applyFill="1" applyBorder="1" applyAlignment="1">
      <alignment horizontal="center"/>
    </xf>
    <xf numFmtId="164" fontId="3" fillId="0" borderId="2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165" fontId="3" fillId="0" borderId="2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/>
    </xf>
    <xf numFmtId="165" fontId="3" fillId="0" borderId="1" xfId="1" applyNumberFormat="1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3" xfId="1" applyNumberFormat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</cellXfs>
  <cellStyles count="2">
    <cellStyle name="Normální" xfId="0" builtinId="0"/>
    <cellStyle name="Standard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9" tint="-0.249977111117893"/>
  </sheetPr>
  <dimension ref="A1:T558"/>
  <sheetViews>
    <sheetView tabSelected="1" zoomScale="145" zoomScaleNormal="14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ColWidth="11.42578125" defaultRowHeight="14.25"/>
  <cols>
    <col min="1" max="1" width="46.42578125" style="81" customWidth="1"/>
    <col min="2" max="2" width="24.140625" style="81" customWidth="1"/>
    <col min="3" max="3" width="15.85546875" style="95" bestFit="1" customWidth="1"/>
    <col min="4" max="5" width="15.85546875" style="81" customWidth="1"/>
    <col min="6" max="6" width="21.42578125" style="104" bestFit="1" customWidth="1"/>
    <col min="7" max="7" width="14.42578125" style="111" bestFit="1" customWidth="1"/>
    <col min="8" max="9" width="19.28515625" style="111" bestFit="1" customWidth="1"/>
    <col min="10" max="12" width="19.28515625" style="111" customWidth="1"/>
    <col min="13" max="13" width="12.5703125" style="110" bestFit="1" customWidth="1"/>
    <col min="14" max="14" width="17.42578125" style="111" bestFit="1" customWidth="1"/>
    <col min="15" max="15" width="17.85546875" style="111" bestFit="1" customWidth="1"/>
    <col min="16" max="16" width="19.85546875" style="106" bestFit="1" customWidth="1"/>
    <col min="17" max="17" width="19.5703125" style="107" bestFit="1" customWidth="1"/>
    <col min="18" max="18" width="22.28515625" style="108" bestFit="1" customWidth="1"/>
    <col min="19" max="19" width="15.7109375" style="112" bestFit="1" customWidth="1"/>
    <col min="20" max="20" width="15.7109375" style="71" bestFit="1" customWidth="1"/>
    <col min="21" max="16384" width="11.42578125" style="81"/>
  </cols>
  <sheetData>
    <row r="1" spans="1:20" ht="15">
      <c r="A1" s="74"/>
      <c r="B1" s="75"/>
      <c r="C1" s="76"/>
      <c r="D1" s="77" t="s">
        <v>0</v>
      </c>
      <c r="E1" s="77" t="s">
        <v>1</v>
      </c>
      <c r="F1" s="78"/>
      <c r="G1" s="113" t="s">
        <v>2</v>
      </c>
      <c r="H1" s="114"/>
      <c r="I1" s="114"/>
      <c r="J1" s="114"/>
      <c r="K1" s="114"/>
      <c r="L1" s="114"/>
      <c r="M1" s="115"/>
      <c r="N1" s="113" t="s">
        <v>3</v>
      </c>
      <c r="O1" s="115"/>
      <c r="P1" s="116" t="s">
        <v>4</v>
      </c>
      <c r="Q1" s="117"/>
      <c r="R1" s="118"/>
      <c r="S1" s="79"/>
      <c r="T1" s="80"/>
    </row>
    <row r="2" spans="1:20" s="94" customFormat="1" ht="15.75" thickBot="1">
      <c r="A2" s="82" t="s">
        <v>5</v>
      </c>
      <c r="B2" s="83" t="s">
        <v>6</v>
      </c>
      <c r="C2" s="84" t="s">
        <v>7</v>
      </c>
      <c r="D2" s="83" t="s">
        <v>8</v>
      </c>
      <c r="E2" s="85" t="s">
        <v>8</v>
      </c>
      <c r="F2" s="86" t="s">
        <v>9</v>
      </c>
      <c r="G2" s="87" t="s">
        <v>10</v>
      </c>
      <c r="H2" s="87" t="s">
        <v>11</v>
      </c>
      <c r="I2" s="87" t="s">
        <v>12</v>
      </c>
      <c r="J2" s="88" t="s">
        <v>13</v>
      </c>
      <c r="K2" s="88" t="s">
        <v>14</v>
      </c>
      <c r="L2" s="88" t="s">
        <v>15</v>
      </c>
      <c r="M2" s="88" t="s">
        <v>16</v>
      </c>
      <c r="N2" s="87" t="s">
        <v>17</v>
      </c>
      <c r="O2" s="87" t="s">
        <v>18</v>
      </c>
      <c r="P2" s="89" t="s">
        <v>19</v>
      </c>
      <c r="Q2" s="90" t="s">
        <v>20</v>
      </c>
      <c r="R2" s="91" t="s">
        <v>21</v>
      </c>
      <c r="S2" s="92" t="s">
        <v>22</v>
      </c>
      <c r="T2" s="93" t="s">
        <v>23</v>
      </c>
    </row>
    <row r="3" spans="1:20">
      <c r="A3" s="81" t="s">
        <v>589</v>
      </c>
      <c r="B3" s="95" t="s">
        <v>495</v>
      </c>
      <c r="C3" s="95" t="s">
        <v>47</v>
      </c>
      <c r="D3" s="81" t="s">
        <v>311</v>
      </c>
      <c r="E3" s="81" t="s">
        <v>323</v>
      </c>
      <c r="F3" s="96">
        <v>220</v>
      </c>
      <c r="G3" s="97">
        <v>1345</v>
      </c>
      <c r="H3" s="97">
        <v>1312.5</v>
      </c>
      <c r="I3" s="97">
        <v>1280</v>
      </c>
      <c r="J3" s="97">
        <v>1312.5</v>
      </c>
      <c r="K3" s="98" t="s">
        <v>44</v>
      </c>
      <c r="L3" s="98" t="s">
        <v>44</v>
      </c>
      <c r="M3" s="99" t="s">
        <v>44</v>
      </c>
      <c r="N3" s="97">
        <v>1195</v>
      </c>
      <c r="O3" s="97">
        <v>1410</v>
      </c>
      <c r="P3" s="100">
        <v>5.8079999999999998</v>
      </c>
      <c r="Q3" s="101">
        <v>35.579000000000001</v>
      </c>
      <c r="R3" s="101">
        <v>251.19829999999999</v>
      </c>
      <c r="S3" s="102">
        <v>88.8</v>
      </c>
      <c r="T3" s="71">
        <v>201</v>
      </c>
    </row>
    <row r="4" spans="1:20">
      <c r="A4" s="81" t="s">
        <v>590</v>
      </c>
      <c r="B4" s="95" t="s">
        <v>187</v>
      </c>
      <c r="C4" s="95" t="s">
        <v>47</v>
      </c>
      <c r="D4" s="81" t="s">
        <v>339</v>
      </c>
      <c r="E4" s="81" t="s">
        <v>314</v>
      </c>
      <c r="F4" s="96">
        <v>220</v>
      </c>
      <c r="G4" s="97">
        <v>995</v>
      </c>
      <c r="H4" s="97">
        <v>942.5</v>
      </c>
      <c r="I4" s="97">
        <v>890</v>
      </c>
      <c r="J4" s="97">
        <v>942.5</v>
      </c>
      <c r="K4" s="98" t="s">
        <v>44</v>
      </c>
      <c r="L4" s="98" t="s">
        <v>44</v>
      </c>
      <c r="M4" s="103" t="s">
        <v>44</v>
      </c>
      <c r="N4" s="97">
        <v>750</v>
      </c>
      <c r="O4" s="97">
        <v>1100</v>
      </c>
      <c r="P4" s="100">
        <v>4.4480000000000004</v>
      </c>
      <c r="Q4" s="101">
        <v>32.021000000000001</v>
      </c>
      <c r="R4" s="101">
        <v>215.9504</v>
      </c>
      <c r="S4" s="102">
        <v>78.099999999999994</v>
      </c>
      <c r="T4" s="71">
        <v>202</v>
      </c>
    </row>
    <row r="5" spans="1:20">
      <c r="A5" s="81" t="s">
        <v>590</v>
      </c>
      <c r="B5" s="95" t="s">
        <v>496</v>
      </c>
      <c r="C5" s="95" t="s">
        <v>47</v>
      </c>
      <c r="D5" s="81" t="s">
        <v>339</v>
      </c>
      <c r="E5" s="81" t="s">
        <v>314</v>
      </c>
      <c r="F5" s="96">
        <v>220</v>
      </c>
      <c r="G5" s="97">
        <v>830</v>
      </c>
      <c r="H5" s="97">
        <v>755</v>
      </c>
      <c r="I5" s="97">
        <v>680</v>
      </c>
      <c r="J5" s="97">
        <v>755</v>
      </c>
      <c r="K5" s="98" t="s">
        <v>44</v>
      </c>
      <c r="L5" s="98" t="s">
        <v>44</v>
      </c>
      <c r="M5" s="103" t="s">
        <v>44</v>
      </c>
      <c r="N5" s="97">
        <v>475</v>
      </c>
      <c r="O5" s="97">
        <v>980</v>
      </c>
      <c r="P5" s="100">
        <v>3.9784999999999999</v>
      </c>
      <c r="Q5" s="101">
        <v>28.111000000000001</v>
      </c>
      <c r="R5" s="101">
        <v>201.52889999999999</v>
      </c>
      <c r="S5" s="102">
        <v>70.599999999999994</v>
      </c>
      <c r="T5" s="71">
        <v>203</v>
      </c>
    </row>
    <row r="6" spans="1:20">
      <c r="A6" s="81" t="s">
        <v>591</v>
      </c>
      <c r="B6" s="95" t="s">
        <v>497</v>
      </c>
      <c r="C6" s="95" t="s">
        <v>47</v>
      </c>
      <c r="D6" s="81" t="s">
        <v>315</v>
      </c>
      <c r="E6" s="81" t="s">
        <v>365</v>
      </c>
      <c r="F6" s="96">
        <v>220</v>
      </c>
      <c r="G6" s="97">
        <v>830</v>
      </c>
      <c r="H6" s="97">
        <v>755</v>
      </c>
      <c r="I6" s="97">
        <v>680</v>
      </c>
      <c r="J6" s="97">
        <v>755</v>
      </c>
      <c r="K6" s="98" t="s">
        <v>44</v>
      </c>
      <c r="L6" s="98" t="s">
        <v>44</v>
      </c>
      <c r="M6" s="103" t="s">
        <v>44</v>
      </c>
      <c r="N6" s="97">
        <v>475</v>
      </c>
      <c r="O6" s="97">
        <v>980</v>
      </c>
      <c r="P6" s="100">
        <v>8.2182999999999993</v>
      </c>
      <c r="Q6" s="101">
        <v>60.302</v>
      </c>
      <c r="R6" s="101">
        <v>404.33879999999999</v>
      </c>
      <c r="S6" s="102">
        <v>146.30000000000001</v>
      </c>
      <c r="T6" s="71">
        <v>204</v>
      </c>
    </row>
    <row r="7" spans="1:20">
      <c r="A7" s="81" t="s">
        <v>592</v>
      </c>
      <c r="B7" s="95" t="s">
        <v>498</v>
      </c>
      <c r="C7" s="95" t="s">
        <v>47</v>
      </c>
      <c r="D7" s="81" t="s">
        <v>317</v>
      </c>
      <c r="E7" s="81" t="s">
        <v>358</v>
      </c>
      <c r="F7" s="96">
        <v>220</v>
      </c>
      <c r="G7" s="97">
        <v>645</v>
      </c>
      <c r="H7" s="97">
        <v>587.5</v>
      </c>
      <c r="I7" s="97">
        <v>530</v>
      </c>
      <c r="J7" s="97">
        <v>587.5</v>
      </c>
      <c r="K7" s="98" t="s">
        <v>44</v>
      </c>
      <c r="L7" s="98" t="s">
        <v>44</v>
      </c>
      <c r="M7" s="103" t="s">
        <v>44</v>
      </c>
      <c r="N7" s="97">
        <v>370</v>
      </c>
      <c r="O7" s="97">
        <v>760</v>
      </c>
      <c r="P7" s="100">
        <v>6.3113999999999999</v>
      </c>
      <c r="Q7" s="101">
        <v>33.270000000000003</v>
      </c>
      <c r="R7" s="101">
        <v>208.55369999999999</v>
      </c>
      <c r="S7" s="102">
        <v>78.3</v>
      </c>
      <c r="T7" s="71">
        <v>205</v>
      </c>
    </row>
    <row r="8" spans="1:20">
      <c r="A8" s="81" t="s">
        <v>593</v>
      </c>
      <c r="B8" s="95" t="s">
        <v>241</v>
      </c>
      <c r="C8" s="95" t="s">
        <v>47</v>
      </c>
      <c r="D8" s="81" t="s">
        <v>309</v>
      </c>
      <c r="E8" s="81" t="s">
        <v>358</v>
      </c>
      <c r="F8" s="96">
        <v>220</v>
      </c>
      <c r="G8" s="97">
        <v>895</v>
      </c>
      <c r="H8" s="97">
        <v>847.5</v>
      </c>
      <c r="I8" s="97">
        <v>800</v>
      </c>
      <c r="J8" s="97">
        <v>847.5</v>
      </c>
      <c r="K8" s="98" t="s">
        <v>44</v>
      </c>
      <c r="L8" s="98" t="s">
        <v>44</v>
      </c>
      <c r="M8" s="103" t="s">
        <v>44</v>
      </c>
      <c r="N8" s="97">
        <v>675</v>
      </c>
      <c r="O8" s="97">
        <v>990</v>
      </c>
      <c r="P8" s="100">
        <v>5.1593999999999998</v>
      </c>
      <c r="Q8" s="101">
        <v>30.792000000000002</v>
      </c>
      <c r="R8" s="101">
        <v>190.35120000000001</v>
      </c>
      <c r="S8" s="102">
        <v>72</v>
      </c>
      <c r="T8" s="71">
        <v>206</v>
      </c>
    </row>
    <row r="9" spans="1:20">
      <c r="A9" s="81" t="s">
        <v>594</v>
      </c>
      <c r="B9" s="95" t="s">
        <v>184</v>
      </c>
      <c r="C9" s="95" t="s">
        <v>47</v>
      </c>
      <c r="D9" s="81" t="s">
        <v>310</v>
      </c>
      <c r="E9" s="81" t="s">
        <v>370</v>
      </c>
      <c r="F9" s="96">
        <v>220</v>
      </c>
      <c r="G9" s="97">
        <v>830</v>
      </c>
      <c r="H9" s="97">
        <v>755</v>
      </c>
      <c r="I9" s="97">
        <v>680</v>
      </c>
      <c r="J9" s="97">
        <v>755</v>
      </c>
      <c r="K9" s="98" t="s">
        <v>44</v>
      </c>
      <c r="L9" s="98" t="s">
        <v>44</v>
      </c>
      <c r="M9" s="103" t="s">
        <v>44</v>
      </c>
      <c r="N9" s="97">
        <v>475</v>
      </c>
      <c r="O9" s="97">
        <v>980</v>
      </c>
      <c r="P9" s="100">
        <v>6.9501999999999997</v>
      </c>
      <c r="Q9" s="101">
        <v>51.927999999999997</v>
      </c>
      <c r="R9" s="101">
        <v>332.25209999999998</v>
      </c>
      <c r="S9" s="102">
        <v>123.4</v>
      </c>
      <c r="T9" s="71">
        <v>207</v>
      </c>
    </row>
    <row r="10" spans="1:20">
      <c r="A10" s="81" t="s">
        <v>595</v>
      </c>
      <c r="B10" s="95" t="s">
        <v>185</v>
      </c>
      <c r="C10" s="95" t="s">
        <v>47</v>
      </c>
      <c r="D10" s="81" t="s">
        <v>346</v>
      </c>
      <c r="E10" s="81" t="s">
        <v>322</v>
      </c>
      <c r="F10" s="96">
        <v>220</v>
      </c>
      <c r="G10" s="97">
        <v>645</v>
      </c>
      <c r="H10" s="97">
        <v>587.5</v>
      </c>
      <c r="I10" s="97">
        <v>530</v>
      </c>
      <c r="J10" s="97">
        <v>587.5</v>
      </c>
      <c r="K10" s="98" t="s">
        <v>44</v>
      </c>
      <c r="L10" s="98" t="s">
        <v>44</v>
      </c>
      <c r="M10" s="103" t="s">
        <v>44</v>
      </c>
      <c r="N10" s="97">
        <v>370</v>
      </c>
      <c r="O10" s="97">
        <v>760</v>
      </c>
      <c r="P10" s="100">
        <v>7.3083999999999998</v>
      </c>
      <c r="Q10" s="101">
        <v>40.869</v>
      </c>
      <c r="R10" s="101">
        <v>242.10740000000001</v>
      </c>
      <c r="S10" s="102">
        <v>93.5</v>
      </c>
      <c r="T10" s="71">
        <v>208</v>
      </c>
    </row>
    <row r="11" spans="1:20">
      <c r="A11" s="81" t="s">
        <v>596</v>
      </c>
      <c r="B11" s="95" t="s">
        <v>499</v>
      </c>
      <c r="C11" s="95" t="s">
        <v>47</v>
      </c>
      <c r="D11" s="81" t="s">
        <v>339</v>
      </c>
      <c r="E11" s="81" t="s">
        <v>322</v>
      </c>
      <c r="F11" s="96">
        <v>220</v>
      </c>
      <c r="G11" s="97">
        <v>895</v>
      </c>
      <c r="H11" s="97">
        <v>847.5</v>
      </c>
      <c r="I11" s="97">
        <v>800</v>
      </c>
      <c r="J11" s="97">
        <v>847.5</v>
      </c>
      <c r="K11" s="98" t="s">
        <v>44</v>
      </c>
      <c r="L11" s="98" t="s">
        <v>44</v>
      </c>
      <c r="M11" s="103" t="s">
        <v>44</v>
      </c>
      <c r="N11" s="97">
        <v>675</v>
      </c>
      <c r="O11" s="97">
        <v>990</v>
      </c>
      <c r="P11" s="100">
        <v>5.8902999999999999</v>
      </c>
      <c r="Q11" s="101">
        <v>35.511000000000003</v>
      </c>
      <c r="R11" s="101">
        <v>218.03720000000001</v>
      </c>
      <c r="S11" s="102">
        <v>82.7</v>
      </c>
      <c r="T11" s="71">
        <v>209</v>
      </c>
    </row>
    <row r="12" spans="1:20">
      <c r="A12" s="81" t="s">
        <v>597</v>
      </c>
      <c r="B12" s="95" t="s">
        <v>208</v>
      </c>
      <c r="C12" s="95" t="s">
        <v>47</v>
      </c>
      <c r="D12" s="81" t="s">
        <v>336</v>
      </c>
      <c r="E12" s="81" t="s">
        <v>375</v>
      </c>
      <c r="F12" s="96">
        <v>220</v>
      </c>
      <c r="G12" s="97">
        <v>1005</v>
      </c>
      <c r="H12" s="97">
        <v>947.5</v>
      </c>
      <c r="I12" s="97">
        <v>890</v>
      </c>
      <c r="J12" s="97">
        <v>947.5</v>
      </c>
      <c r="K12" s="98" t="s">
        <v>44</v>
      </c>
      <c r="L12" s="98" t="s">
        <v>44</v>
      </c>
      <c r="M12" s="103" t="s">
        <v>44</v>
      </c>
      <c r="N12" s="97">
        <v>735</v>
      </c>
      <c r="O12" s="97">
        <v>1120</v>
      </c>
      <c r="P12" s="100">
        <v>5.2900999999999998</v>
      </c>
      <c r="Q12" s="101">
        <v>39.527999999999999</v>
      </c>
      <c r="R12" s="101">
        <v>258.05790000000002</v>
      </c>
      <c r="S12" s="102">
        <v>94.8</v>
      </c>
      <c r="T12" s="71">
        <v>211</v>
      </c>
    </row>
    <row r="13" spans="1:20">
      <c r="A13" s="81" t="s">
        <v>598</v>
      </c>
      <c r="B13" s="95" t="s">
        <v>236</v>
      </c>
      <c r="C13" s="95" t="s">
        <v>47</v>
      </c>
      <c r="D13" s="81" t="s">
        <v>390</v>
      </c>
      <c r="E13" s="81" t="s">
        <v>396</v>
      </c>
      <c r="F13" s="96">
        <v>220</v>
      </c>
      <c r="G13" s="97">
        <v>1500</v>
      </c>
      <c r="H13" s="97">
        <v>1500</v>
      </c>
      <c r="I13" s="97">
        <v>1500</v>
      </c>
      <c r="J13" s="97">
        <v>1500</v>
      </c>
      <c r="K13" s="98" t="s">
        <v>44</v>
      </c>
      <c r="L13" s="98" t="s">
        <v>44</v>
      </c>
      <c r="M13" s="103" t="s">
        <v>44</v>
      </c>
      <c r="N13" s="97">
        <v>1500</v>
      </c>
      <c r="O13" s="97">
        <v>1500</v>
      </c>
      <c r="P13" s="100">
        <v>2.3184</v>
      </c>
      <c r="Q13" s="101">
        <v>24.21</v>
      </c>
      <c r="R13" s="101">
        <v>325.02069999999998</v>
      </c>
      <c r="S13" s="102">
        <v>82.8</v>
      </c>
      <c r="T13" s="71">
        <v>213</v>
      </c>
    </row>
    <row r="14" spans="1:20">
      <c r="A14" s="81" t="s">
        <v>598</v>
      </c>
      <c r="B14" s="95" t="s">
        <v>237</v>
      </c>
      <c r="C14" s="95" t="s">
        <v>47</v>
      </c>
      <c r="D14" s="81" t="s">
        <v>390</v>
      </c>
      <c r="E14" s="81" t="s">
        <v>396</v>
      </c>
      <c r="F14" s="96">
        <v>220</v>
      </c>
      <c r="G14" s="97">
        <v>1500</v>
      </c>
      <c r="H14" s="97">
        <v>1500</v>
      </c>
      <c r="I14" s="97">
        <v>1500</v>
      </c>
      <c r="J14" s="97">
        <v>1500</v>
      </c>
      <c r="K14" s="98" t="s">
        <v>44</v>
      </c>
      <c r="L14" s="98" t="s">
        <v>44</v>
      </c>
      <c r="M14" s="103" t="s">
        <v>44</v>
      </c>
      <c r="N14" s="97">
        <v>1500</v>
      </c>
      <c r="O14" s="97">
        <v>1500</v>
      </c>
      <c r="P14" s="100">
        <v>2.3184</v>
      </c>
      <c r="Q14" s="101">
        <v>24.219000000000001</v>
      </c>
      <c r="R14" s="101">
        <v>325.20659999999998</v>
      </c>
      <c r="S14" s="102">
        <v>82.8</v>
      </c>
      <c r="T14" s="71">
        <v>214</v>
      </c>
    </row>
    <row r="15" spans="1:20">
      <c r="A15" s="81" t="s">
        <v>599</v>
      </c>
      <c r="B15" s="95" t="s">
        <v>289</v>
      </c>
      <c r="C15" s="95" t="s">
        <v>47</v>
      </c>
      <c r="D15" s="81" t="s">
        <v>370</v>
      </c>
      <c r="E15" s="81" t="s">
        <v>400</v>
      </c>
      <c r="F15" s="96">
        <v>220</v>
      </c>
      <c r="G15" s="97">
        <v>850</v>
      </c>
      <c r="H15" s="97">
        <v>800</v>
      </c>
      <c r="I15" s="97">
        <v>750</v>
      </c>
      <c r="J15" s="97">
        <v>800</v>
      </c>
      <c r="K15" s="98" t="s">
        <v>44</v>
      </c>
      <c r="L15" s="98" t="s">
        <v>44</v>
      </c>
      <c r="M15" s="103" t="s">
        <v>44</v>
      </c>
      <c r="N15" s="97">
        <v>615</v>
      </c>
      <c r="O15" s="97">
        <v>950</v>
      </c>
      <c r="P15" s="100">
        <v>5.4111000000000002</v>
      </c>
      <c r="Q15" s="101">
        <v>32.481000000000002</v>
      </c>
      <c r="R15" s="101">
        <v>195.9091</v>
      </c>
      <c r="S15" s="102">
        <v>75</v>
      </c>
      <c r="T15" s="71">
        <v>215</v>
      </c>
    </row>
    <row r="16" spans="1:20">
      <c r="A16" s="81" t="s">
        <v>600</v>
      </c>
      <c r="B16" s="95" t="s">
        <v>209</v>
      </c>
      <c r="C16" s="95" t="s">
        <v>47</v>
      </c>
      <c r="D16" s="81" t="s">
        <v>382</v>
      </c>
      <c r="E16" s="81" t="s">
        <v>370</v>
      </c>
      <c r="F16" s="96">
        <v>220</v>
      </c>
      <c r="G16" s="97">
        <v>940</v>
      </c>
      <c r="H16" s="97">
        <v>885</v>
      </c>
      <c r="I16" s="97">
        <v>830</v>
      </c>
      <c r="J16" s="97">
        <v>885</v>
      </c>
      <c r="K16" s="98" t="s">
        <v>44</v>
      </c>
      <c r="L16" s="98" t="s">
        <v>44</v>
      </c>
      <c r="M16" s="103" t="s">
        <v>44</v>
      </c>
      <c r="N16" s="97">
        <v>680</v>
      </c>
      <c r="O16" s="97">
        <v>1050</v>
      </c>
      <c r="P16" s="100">
        <v>8.14</v>
      </c>
      <c r="Q16" s="101">
        <v>43.12</v>
      </c>
      <c r="R16" s="101">
        <v>268.45999999999998</v>
      </c>
      <c r="S16" s="102">
        <v>100.6</v>
      </c>
      <c r="T16" s="71">
        <v>216</v>
      </c>
    </row>
    <row r="17" spans="1:20">
      <c r="A17" s="81" t="s">
        <v>601</v>
      </c>
      <c r="B17" s="95" t="s">
        <v>264</v>
      </c>
      <c r="C17" s="95" t="s">
        <v>47</v>
      </c>
      <c r="D17" s="81" t="s">
        <v>396</v>
      </c>
      <c r="E17" s="81" t="s">
        <v>386</v>
      </c>
      <c r="F17" s="96">
        <v>220</v>
      </c>
      <c r="G17" s="97">
        <v>705</v>
      </c>
      <c r="H17" s="97">
        <v>642.5</v>
      </c>
      <c r="I17" s="97">
        <v>580</v>
      </c>
      <c r="J17" s="97">
        <v>642.5</v>
      </c>
      <c r="K17" s="98" t="s">
        <v>44</v>
      </c>
      <c r="L17" s="98" t="s">
        <v>44</v>
      </c>
      <c r="M17" s="103" t="s">
        <v>44</v>
      </c>
      <c r="N17" s="97">
        <v>405</v>
      </c>
      <c r="O17" s="97">
        <v>720</v>
      </c>
      <c r="P17" s="100">
        <v>7.3422999999999998</v>
      </c>
      <c r="Q17" s="101">
        <v>48.1</v>
      </c>
      <c r="R17" s="101">
        <v>299.42149999999998</v>
      </c>
      <c r="S17" s="102">
        <v>112.8</v>
      </c>
      <c r="T17" s="71">
        <v>218</v>
      </c>
    </row>
    <row r="18" spans="1:20">
      <c r="A18" s="81" t="s">
        <v>602</v>
      </c>
      <c r="B18" s="95" t="s">
        <v>165</v>
      </c>
      <c r="C18" s="95" t="s">
        <v>47</v>
      </c>
      <c r="D18" s="81" t="s">
        <v>305</v>
      </c>
      <c r="E18" s="81" t="s">
        <v>323</v>
      </c>
      <c r="F18" s="96">
        <v>220</v>
      </c>
      <c r="G18" s="97">
        <v>1585.1</v>
      </c>
      <c r="H18" s="97">
        <v>1557.6</v>
      </c>
      <c r="I18" s="97">
        <v>1530.1</v>
      </c>
      <c r="J18" s="97">
        <v>1557.6</v>
      </c>
      <c r="K18" s="98" t="s">
        <v>44</v>
      </c>
      <c r="L18" s="98" t="s">
        <v>44</v>
      </c>
      <c r="M18" s="103" t="s">
        <v>44</v>
      </c>
      <c r="N18" s="97">
        <v>1455</v>
      </c>
      <c r="O18" s="97">
        <v>1600</v>
      </c>
      <c r="P18" s="100">
        <v>7.0712000000000002</v>
      </c>
      <c r="Q18" s="101">
        <v>37.427999999999997</v>
      </c>
      <c r="R18" s="101">
        <v>263.1198</v>
      </c>
      <c r="S18" s="102">
        <v>93.2</v>
      </c>
      <c r="T18" s="71">
        <v>220</v>
      </c>
    </row>
    <row r="19" spans="1:20">
      <c r="A19" s="81" t="s">
        <v>603</v>
      </c>
      <c r="B19" s="95" t="s">
        <v>259</v>
      </c>
      <c r="C19" s="95" t="s">
        <v>47</v>
      </c>
      <c r="D19" s="81" t="s">
        <v>308</v>
      </c>
      <c r="E19" s="81" t="s">
        <v>384</v>
      </c>
      <c r="F19" s="96">
        <v>220</v>
      </c>
      <c r="G19" s="97">
        <v>1190</v>
      </c>
      <c r="H19" s="97">
        <v>1140</v>
      </c>
      <c r="I19" s="97">
        <v>1090</v>
      </c>
      <c r="J19" s="97">
        <v>1140</v>
      </c>
      <c r="K19" s="98" t="s">
        <v>44</v>
      </c>
      <c r="L19" s="98" t="s">
        <v>44</v>
      </c>
      <c r="M19" s="103" t="s">
        <v>44</v>
      </c>
      <c r="N19" s="97">
        <v>960</v>
      </c>
      <c r="O19" s="97">
        <v>1290</v>
      </c>
      <c r="P19" s="100">
        <v>3.4316</v>
      </c>
      <c r="Q19" s="101">
        <v>34.582000000000001</v>
      </c>
      <c r="R19" s="101">
        <v>329.52480000000003</v>
      </c>
      <c r="S19" s="102">
        <v>123.5</v>
      </c>
      <c r="T19" s="71">
        <v>221</v>
      </c>
    </row>
    <row r="20" spans="1:20">
      <c r="A20" s="81" t="s">
        <v>604</v>
      </c>
      <c r="B20" s="95" t="s">
        <v>186</v>
      </c>
      <c r="C20" s="95" t="s">
        <v>47</v>
      </c>
      <c r="D20" s="81" t="s">
        <v>327</v>
      </c>
      <c r="E20" s="81" t="s">
        <v>343</v>
      </c>
      <c r="F20" s="96">
        <v>220</v>
      </c>
      <c r="G20" s="97">
        <v>1250</v>
      </c>
      <c r="H20" s="97">
        <v>1250</v>
      </c>
      <c r="I20" s="97">
        <v>1250</v>
      </c>
      <c r="J20" s="97">
        <v>1250</v>
      </c>
      <c r="K20" s="98" t="s">
        <v>44</v>
      </c>
      <c r="L20" s="98" t="s">
        <v>44</v>
      </c>
      <c r="M20" s="103" t="s">
        <v>44</v>
      </c>
      <c r="N20" s="97">
        <v>1250</v>
      </c>
      <c r="O20" s="97">
        <v>1250</v>
      </c>
      <c r="P20" s="100">
        <v>1.8005</v>
      </c>
      <c r="Q20" s="101">
        <v>20.917999999999999</v>
      </c>
      <c r="R20" s="101">
        <v>223.9256</v>
      </c>
      <c r="S20" s="102">
        <v>64</v>
      </c>
      <c r="T20" s="71">
        <v>222</v>
      </c>
    </row>
    <row r="21" spans="1:20">
      <c r="A21" s="81" t="s">
        <v>605</v>
      </c>
      <c r="B21" s="95" t="s">
        <v>190</v>
      </c>
      <c r="C21" s="95" t="s">
        <v>47</v>
      </c>
      <c r="D21" s="81" t="s">
        <v>83</v>
      </c>
      <c r="E21" s="81" t="s">
        <v>369</v>
      </c>
      <c r="F21" s="96">
        <v>400</v>
      </c>
      <c r="G21" s="97">
        <v>1700</v>
      </c>
      <c r="H21" s="97">
        <v>1600</v>
      </c>
      <c r="I21" s="97">
        <v>1500</v>
      </c>
      <c r="J21" s="97">
        <v>1600</v>
      </c>
      <c r="K21" s="98" t="s">
        <v>44</v>
      </c>
      <c r="L21" s="98" t="s">
        <v>44</v>
      </c>
      <c r="M21" s="103" t="s">
        <v>44</v>
      </c>
      <c r="N21" s="97">
        <v>1230</v>
      </c>
      <c r="O21" s="97">
        <v>1900</v>
      </c>
      <c r="P21" s="100">
        <v>3.056</v>
      </c>
      <c r="Q21" s="101">
        <v>32.4</v>
      </c>
      <c r="R21" s="101">
        <v>339.88130000000001</v>
      </c>
      <c r="S21" s="102">
        <v>98.2</v>
      </c>
      <c r="T21" s="71">
        <v>401</v>
      </c>
    </row>
    <row r="22" spans="1:20">
      <c r="A22" s="81" t="s">
        <v>606</v>
      </c>
      <c r="B22" s="95" t="s">
        <v>500</v>
      </c>
      <c r="C22" s="95" t="s">
        <v>47</v>
      </c>
      <c r="D22" s="81" t="s">
        <v>304</v>
      </c>
      <c r="E22" s="81" t="s">
        <v>323</v>
      </c>
      <c r="F22" s="96">
        <v>400</v>
      </c>
      <c r="G22" s="97">
        <v>2010</v>
      </c>
      <c r="H22" s="97">
        <v>1895</v>
      </c>
      <c r="I22" s="97">
        <v>1780</v>
      </c>
      <c r="J22" s="97">
        <v>1895</v>
      </c>
      <c r="K22" s="98" t="s">
        <v>44</v>
      </c>
      <c r="L22" s="98" t="s">
        <v>44</v>
      </c>
      <c r="M22" s="103" t="s">
        <v>44</v>
      </c>
      <c r="N22" s="97">
        <v>1470</v>
      </c>
      <c r="O22" s="97">
        <v>2240</v>
      </c>
      <c r="P22" s="100">
        <v>2.4</v>
      </c>
      <c r="Q22" s="101">
        <v>24.096</v>
      </c>
      <c r="R22" s="101">
        <v>252</v>
      </c>
      <c r="S22" s="102">
        <v>71.8</v>
      </c>
      <c r="T22" s="71">
        <v>402</v>
      </c>
    </row>
    <row r="23" spans="1:20">
      <c r="A23" s="81" t="s">
        <v>607</v>
      </c>
      <c r="B23" s="95" t="s">
        <v>278</v>
      </c>
      <c r="C23" s="95" t="s">
        <v>47</v>
      </c>
      <c r="D23" s="81" t="s">
        <v>327</v>
      </c>
      <c r="E23" s="81" t="s">
        <v>353</v>
      </c>
      <c r="F23" s="96">
        <v>400</v>
      </c>
      <c r="G23" s="97">
        <v>1250</v>
      </c>
      <c r="H23" s="97">
        <v>1250</v>
      </c>
      <c r="I23" s="97">
        <v>1250</v>
      </c>
      <c r="J23" s="97">
        <v>1250</v>
      </c>
      <c r="K23" s="98" t="s">
        <v>44</v>
      </c>
      <c r="L23" s="98" t="s">
        <v>44</v>
      </c>
      <c r="M23" s="103" t="s">
        <v>44</v>
      </c>
      <c r="N23" s="97">
        <v>950</v>
      </c>
      <c r="O23" s="97">
        <v>1250</v>
      </c>
      <c r="P23" s="100">
        <v>2.7040000000000002</v>
      </c>
      <c r="Q23" s="101">
        <v>31.2</v>
      </c>
      <c r="R23" s="101">
        <v>337.5625</v>
      </c>
      <c r="S23" s="102">
        <v>96</v>
      </c>
      <c r="T23" s="71">
        <v>405</v>
      </c>
    </row>
    <row r="24" spans="1:20">
      <c r="A24" s="81" t="s">
        <v>590</v>
      </c>
      <c r="B24" s="95" t="s">
        <v>501</v>
      </c>
      <c r="C24" s="95" t="s">
        <v>47</v>
      </c>
      <c r="D24" s="81" t="s">
        <v>339</v>
      </c>
      <c r="E24" s="81" t="s">
        <v>314</v>
      </c>
      <c r="F24" s="96">
        <v>400</v>
      </c>
      <c r="G24" s="97">
        <v>2000</v>
      </c>
      <c r="H24" s="97">
        <v>2000</v>
      </c>
      <c r="I24" s="97">
        <v>1900.7</v>
      </c>
      <c r="J24" s="97">
        <v>2000</v>
      </c>
      <c r="K24" s="98" t="s">
        <v>44</v>
      </c>
      <c r="L24" s="98" t="s">
        <v>44</v>
      </c>
      <c r="M24" s="103" t="s">
        <v>44</v>
      </c>
      <c r="N24" s="97">
        <v>1610</v>
      </c>
      <c r="O24" s="97">
        <v>2000</v>
      </c>
      <c r="P24" s="100">
        <v>2.1920000000000002</v>
      </c>
      <c r="Q24" s="101">
        <v>25.103999999999999</v>
      </c>
      <c r="R24" s="101">
        <v>273.39999999999998</v>
      </c>
      <c r="S24" s="102">
        <v>78</v>
      </c>
      <c r="T24" s="71">
        <v>406</v>
      </c>
    </row>
    <row r="25" spans="1:20">
      <c r="A25" s="81" t="s">
        <v>608</v>
      </c>
      <c r="B25" s="95" t="s">
        <v>201</v>
      </c>
      <c r="C25" s="95" t="s">
        <v>47</v>
      </c>
      <c r="D25" s="81" t="s">
        <v>354</v>
      </c>
      <c r="E25" s="81" t="s">
        <v>314</v>
      </c>
      <c r="F25" s="96">
        <v>400</v>
      </c>
      <c r="G25" s="97">
        <v>2000</v>
      </c>
      <c r="H25" s="97">
        <v>2000</v>
      </c>
      <c r="I25" s="97">
        <v>1900.7</v>
      </c>
      <c r="J25" s="97">
        <v>2000</v>
      </c>
      <c r="K25" s="98" t="s">
        <v>44</v>
      </c>
      <c r="L25" s="98" t="s">
        <v>44</v>
      </c>
      <c r="M25" s="103" t="s">
        <v>44</v>
      </c>
      <c r="N25" s="97">
        <v>1610</v>
      </c>
      <c r="O25" s="97">
        <v>2000</v>
      </c>
      <c r="P25" s="100">
        <v>3.7440000000000002</v>
      </c>
      <c r="Q25" s="101">
        <v>43.264000000000003</v>
      </c>
      <c r="R25" s="101">
        <v>468.23750000000001</v>
      </c>
      <c r="S25" s="102">
        <v>133.1</v>
      </c>
      <c r="T25" s="71">
        <v>407</v>
      </c>
    </row>
    <row r="26" spans="1:20">
      <c r="A26" s="81" t="s">
        <v>609</v>
      </c>
      <c r="B26" s="95" t="s">
        <v>205</v>
      </c>
      <c r="C26" s="95" t="s">
        <v>47</v>
      </c>
      <c r="D26" s="81" t="s">
        <v>381</v>
      </c>
      <c r="E26" s="81" t="s">
        <v>313</v>
      </c>
      <c r="F26" s="96">
        <v>400</v>
      </c>
      <c r="G26" s="97">
        <v>2000</v>
      </c>
      <c r="H26" s="97">
        <v>1894.4</v>
      </c>
      <c r="I26" s="97">
        <v>1779.6</v>
      </c>
      <c r="J26" s="97">
        <v>1894.4</v>
      </c>
      <c r="K26" s="98" t="s">
        <v>44</v>
      </c>
      <c r="L26" s="98" t="s">
        <v>44</v>
      </c>
      <c r="M26" s="103" t="s">
        <v>44</v>
      </c>
      <c r="N26" s="97">
        <v>1470</v>
      </c>
      <c r="O26" s="97">
        <v>2000</v>
      </c>
      <c r="P26" s="100">
        <v>3.472</v>
      </c>
      <c r="Q26" s="101">
        <v>40.207999999999998</v>
      </c>
      <c r="R26" s="101">
        <v>419.36250000000001</v>
      </c>
      <c r="S26" s="102">
        <v>121.5</v>
      </c>
      <c r="T26" s="71">
        <v>408</v>
      </c>
    </row>
    <row r="27" spans="1:20">
      <c r="A27" s="81" t="s">
        <v>610</v>
      </c>
      <c r="B27" s="95" t="s">
        <v>300</v>
      </c>
      <c r="C27" s="95" t="s">
        <v>47</v>
      </c>
      <c r="D27" s="81" t="s">
        <v>331</v>
      </c>
      <c r="E27" s="81" t="s">
        <v>353</v>
      </c>
      <c r="F27" s="96">
        <v>400</v>
      </c>
      <c r="G27" s="97">
        <v>1200</v>
      </c>
      <c r="H27" s="97">
        <v>1200</v>
      </c>
      <c r="I27" s="97">
        <v>1200</v>
      </c>
      <c r="J27" s="97">
        <v>1200</v>
      </c>
      <c r="K27" s="98" t="s">
        <v>44</v>
      </c>
      <c r="L27" s="98" t="s">
        <v>44</v>
      </c>
      <c r="M27" s="103" t="s">
        <v>44</v>
      </c>
      <c r="N27" s="97">
        <v>950</v>
      </c>
      <c r="O27" s="97">
        <v>1200</v>
      </c>
      <c r="P27" s="100">
        <v>2.4159999999999999</v>
      </c>
      <c r="Q27" s="101">
        <v>28.111999999999998</v>
      </c>
      <c r="R27" s="101">
        <v>301.18119999999999</v>
      </c>
      <c r="S27" s="102">
        <v>86.1</v>
      </c>
      <c r="T27" s="71">
        <v>409</v>
      </c>
    </row>
    <row r="28" spans="1:20">
      <c r="A28" s="81" t="s">
        <v>611</v>
      </c>
      <c r="B28" s="95" t="s">
        <v>179</v>
      </c>
      <c r="C28" s="95" t="s">
        <v>47</v>
      </c>
      <c r="D28" s="81" t="s">
        <v>316</v>
      </c>
      <c r="E28" s="81" t="s">
        <v>83</v>
      </c>
      <c r="F28" s="96">
        <v>400</v>
      </c>
      <c r="G28" s="97">
        <v>1410</v>
      </c>
      <c r="H28" s="97">
        <v>1285</v>
      </c>
      <c r="I28" s="97">
        <v>1160</v>
      </c>
      <c r="J28" s="97">
        <v>1285</v>
      </c>
      <c r="K28" s="98" t="s">
        <v>44</v>
      </c>
      <c r="L28" s="98" t="s">
        <v>44</v>
      </c>
      <c r="M28" s="103" t="s">
        <v>44</v>
      </c>
      <c r="N28" s="97">
        <v>810</v>
      </c>
      <c r="O28" s="97">
        <v>1660</v>
      </c>
      <c r="P28" s="100">
        <v>5.68</v>
      </c>
      <c r="Q28" s="101">
        <v>57.872</v>
      </c>
      <c r="R28" s="101">
        <v>599.33749999999998</v>
      </c>
      <c r="S28" s="102">
        <v>175.1</v>
      </c>
      <c r="T28" s="71">
        <v>411</v>
      </c>
    </row>
    <row r="29" spans="1:20">
      <c r="A29" s="81" t="s">
        <v>612</v>
      </c>
      <c r="B29" s="95" t="s">
        <v>188</v>
      </c>
      <c r="C29" s="95" t="s">
        <v>47</v>
      </c>
      <c r="D29" s="81" t="s">
        <v>353</v>
      </c>
      <c r="E29" s="81" t="s">
        <v>393</v>
      </c>
      <c r="F29" s="96">
        <v>400</v>
      </c>
      <c r="G29" s="97">
        <v>2000</v>
      </c>
      <c r="H29" s="97">
        <v>2000</v>
      </c>
      <c r="I29" s="97">
        <v>2000</v>
      </c>
      <c r="J29" s="97">
        <v>2000</v>
      </c>
      <c r="K29" s="98" t="s">
        <v>44</v>
      </c>
      <c r="L29" s="98" t="s">
        <v>44</v>
      </c>
      <c r="M29" s="103" t="s">
        <v>44</v>
      </c>
      <c r="N29" s="97">
        <v>1920</v>
      </c>
      <c r="O29" s="97">
        <v>2000</v>
      </c>
      <c r="P29" s="100">
        <v>2.3039999999999998</v>
      </c>
      <c r="Q29" s="101">
        <v>23.135999999999999</v>
      </c>
      <c r="R29" s="101">
        <v>320.0813</v>
      </c>
      <c r="S29" s="102">
        <v>82</v>
      </c>
      <c r="T29" s="71">
        <v>415</v>
      </c>
    </row>
    <row r="30" spans="1:20">
      <c r="A30" s="81" t="s">
        <v>613</v>
      </c>
      <c r="B30" s="95" t="s">
        <v>502</v>
      </c>
      <c r="C30" s="95" t="s">
        <v>47</v>
      </c>
      <c r="D30" s="81" t="s">
        <v>395</v>
      </c>
      <c r="E30" s="81" t="s">
        <v>314</v>
      </c>
      <c r="F30" s="96">
        <v>400</v>
      </c>
      <c r="G30" s="97">
        <v>2000</v>
      </c>
      <c r="H30" s="97">
        <v>2000</v>
      </c>
      <c r="I30" s="97">
        <v>2000</v>
      </c>
      <c r="J30" s="97">
        <v>2000</v>
      </c>
      <c r="K30" s="98" t="s">
        <v>44</v>
      </c>
      <c r="L30" s="98" t="s">
        <v>44</v>
      </c>
      <c r="M30" s="103" t="s">
        <v>44</v>
      </c>
      <c r="N30" s="97">
        <v>1840</v>
      </c>
      <c r="O30" s="97">
        <v>2000</v>
      </c>
      <c r="P30" s="100">
        <v>3.52</v>
      </c>
      <c r="Q30" s="101">
        <v>37.664000000000001</v>
      </c>
      <c r="R30" s="101">
        <v>479.46249999999998</v>
      </c>
      <c r="S30" s="102">
        <v>125.4</v>
      </c>
      <c r="T30" s="71">
        <v>416</v>
      </c>
    </row>
    <row r="31" spans="1:20">
      <c r="A31" s="81" t="s">
        <v>614</v>
      </c>
      <c r="B31" s="95" t="s">
        <v>503</v>
      </c>
      <c r="C31" s="95" t="s">
        <v>47</v>
      </c>
      <c r="D31" s="81" t="s">
        <v>395</v>
      </c>
      <c r="E31" s="81" t="s">
        <v>316</v>
      </c>
      <c r="F31" s="96">
        <v>400</v>
      </c>
      <c r="G31" s="97">
        <v>2300</v>
      </c>
      <c r="H31" s="97">
        <v>2200</v>
      </c>
      <c r="I31" s="97">
        <v>2100</v>
      </c>
      <c r="J31" s="97">
        <v>2200</v>
      </c>
      <c r="K31" s="98" t="s">
        <v>44</v>
      </c>
      <c r="L31" s="98" t="s">
        <v>44</v>
      </c>
      <c r="M31" s="103" t="s">
        <v>44</v>
      </c>
      <c r="N31" s="97">
        <v>1840</v>
      </c>
      <c r="O31" s="97">
        <v>2500</v>
      </c>
      <c r="P31" s="100">
        <v>3.6480000000000001</v>
      </c>
      <c r="Q31" s="101">
        <v>39.247999999999998</v>
      </c>
      <c r="R31" s="101">
        <v>496.4</v>
      </c>
      <c r="S31" s="102">
        <v>130.5</v>
      </c>
      <c r="T31" s="71">
        <v>417</v>
      </c>
    </row>
    <row r="32" spans="1:20">
      <c r="A32" s="81" t="s">
        <v>615</v>
      </c>
      <c r="B32" s="95" t="s">
        <v>242</v>
      </c>
      <c r="C32" s="95" t="s">
        <v>47</v>
      </c>
      <c r="D32" s="81" t="s">
        <v>368</v>
      </c>
      <c r="E32" s="81" t="s">
        <v>378</v>
      </c>
      <c r="F32" s="96">
        <v>400</v>
      </c>
      <c r="G32" s="97">
        <v>1660</v>
      </c>
      <c r="H32" s="97">
        <v>1510</v>
      </c>
      <c r="I32" s="97">
        <v>1360</v>
      </c>
      <c r="J32" s="97">
        <v>1510</v>
      </c>
      <c r="K32" s="98" t="s">
        <v>44</v>
      </c>
      <c r="L32" s="98" t="s">
        <v>44</v>
      </c>
      <c r="M32" s="103" t="s">
        <v>44</v>
      </c>
      <c r="N32" s="97">
        <v>950</v>
      </c>
      <c r="O32" s="97">
        <v>1960</v>
      </c>
      <c r="P32" s="100">
        <v>3.6</v>
      </c>
      <c r="Q32" s="101">
        <v>42.351999999999997</v>
      </c>
      <c r="R32" s="101">
        <v>441.33749999999998</v>
      </c>
      <c r="S32" s="102">
        <v>127.9</v>
      </c>
      <c r="T32" s="71">
        <v>418</v>
      </c>
    </row>
    <row r="33" spans="1:20">
      <c r="A33" s="81" t="s">
        <v>616</v>
      </c>
      <c r="B33" s="95" t="s">
        <v>283</v>
      </c>
      <c r="C33" s="95" t="s">
        <v>47</v>
      </c>
      <c r="D33" s="81" t="s">
        <v>316</v>
      </c>
      <c r="E33" s="81" t="s">
        <v>339</v>
      </c>
      <c r="F33" s="96">
        <v>400</v>
      </c>
      <c r="G33" s="97">
        <v>1410</v>
      </c>
      <c r="H33" s="97">
        <v>1285</v>
      </c>
      <c r="I33" s="97">
        <v>1160</v>
      </c>
      <c r="J33" s="97">
        <v>1285</v>
      </c>
      <c r="K33" s="98" t="s">
        <v>44</v>
      </c>
      <c r="L33" s="98" t="s">
        <v>44</v>
      </c>
      <c r="M33" s="103" t="s">
        <v>44</v>
      </c>
      <c r="N33" s="97">
        <v>810</v>
      </c>
      <c r="O33" s="97">
        <v>1660</v>
      </c>
      <c r="P33" s="100">
        <v>1.9359999999999999</v>
      </c>
      <c r="Q33" s="101">
        <v>19.84</v>
      </c>
      <c r="R33" s="101">
        <v>205.5188</v>
      </c>
      <c r="S33" s="102">
        <v>59.7</v>
      </c>
      <c r="T33" s="71">
        <v>419</v>
      </c>
    </row>
    <row r="34" spans="1:20">
      <c r="A34" s="81" t="s">
        <v>617</v>
      </c>
      <c r="B34" s="95" t="s">
        <v>175</v>
      </c>
      <c r="C34" s="95" t="s">
        <v>47</v>
      </c>
      <c r="D34" s="81" t="s">
        <v>323</v>
      </c>
      <c r="E34" s="81" t="s">
        <v>407</v>
      </c>
      <c r="F34" s="96">
        <v>400</v>
      </c>
      <c r="G34" s="97">
        <v>2760</v>
      </c>
      <c r="H34" s="97">
        <v>2655</v>
      </c>
      <c r="I34" s="97">
        <v>2550</v>
      </c>
      <c r="J34" s="97">
        <v>2655</v>
      </c>
      <c r="K34" s="98" t="s">
        <v>44</v>
      </c>
      <c r="L34" s="98" t="s">
        <v>44</v>
      </c>
      <c r="M34" s="103" t="s">
        <v>44</v>
      </c>
      <c r="N34" s="97">
        <v>2280</v>
      </c>
      <c r="O34" s="97">
        <v>2970</v>
      </c>
      <c r="P34" s="100">
        <v>2.8639999999999999</v>
      </c>
      <c r="Q34" s="101">
        <v>31.856000000000002</v>
      </c>
      <c r="R34" s="101">
        <v>422.1</v>
      </c>
      <c r="S34" s="102">
        <v>108.2</v>
      </c>
      <c r="T34" s="71">
        <v>420</v>
      </c>
    </row>
    <row r="35" spans="1:20">
      <c r="A35" s="81" t="s">
        <v>618</v>
      </c>
      <c r="B35" s="95" t="s">
        <v>296</v>
      </c>
      <c r="C35" s="95" t="s">
        <v>47</v>
      </c>
      <c r="D35" s="81" t="s">
        <v>331</v>
      </c>
      <c r="E35" s="81" t="s">
        <v>352</v>
      </c>
      <c r="F35" s="96">
        <v>400</v>
      </c>
      <c r="G35" s="97">
        <v>1660</v>
      </c>
      <c r="H35" s="97">
        <v>1510</v>
      </c>
      <c r="I35" s="97">
        <v>1360</v>
      </c>
      <c r="J35" s="97">
        <v>1510</v>
      </c>
      <c r="K35" s="98" t="s">
        <v>44</v>
      </c>
      <c r="L35" s="98" t="s">
        <v>44</v>
      </c>
      <c r="M35" s="103" t="s">
        <v>44</v>
      </c>
      <c r="N35" s="97">
        <v>950</v>
      </c>
      <c r="O35" s="97">
        <v>1960</v>
      </c>
      <c r="P35" s="100">
        <v>5.2960000000000003</v>
      </c>
      <c r="Q35" s="101">
        <v>61.152000000000001</v>
      </c>
      <c r="R35" s="101">
        <v>664.13750000000005</v>
      </c>
      <c r="S35" s="102">
        <v>188.5</v>
      </c>
      <c r="T35" s="71">
        <v>421</v>
      </c>
    </row>
    <row r="36" spans="1:20">
      <c r="A36" s="81" t="s">
        <v>605</v>
      </c>
      <c r="B36" s="95" t="s">
        <v>263</v>
      </c>
      <c r="C36" s="95" t="s">
        <v>47</v>
      </c>
      <c r="D36" s="81" t="s">
        <v>83</v>
      </c>
      <c r="E36" s="81" t="s">
        <v>369</v>
      </c>
      <c r="F36" s="96">
        <v>400</v>
      </c>
      <c r="G36" s="97">
        <v>2000</v>
      </c>
      <c r="H36" s="97">
        <v>2000</v>
      </c>
      <c r="I36" s="97">
        <v>2000</v>
      </c>
      <c r="J36" s="97">
        <v>2000</v>
      </c>
      <c r="K36" s="98" t="s">
        <v>44</v>
      </c>
      <c r="L36" s="98" t="s">
        <v>44</v>
      </c>
      <c r="M36" s="103" t="s">
        <v>44</v>
      </c>
      <c r="N36" s="97">
        <v>1845</v>
      </c>
      <c r="O36" s="97">
        <v>2000</v>
      </c>
      <c r="P36" s="100">
        <v>3.1040000000000001</v>
      </c>
      <c r="Q36" s="101">
        <v>32.975999999999999</v>
      </c>
      <c r="R36" s="101">
        <v>431.5188</v>
      </c>
      <c r="S36" s="102">
        <v>111.3</v>
      </c>
      <c r="T36" s="71">
        <v>422</v>
      </c>
    </row>
    <row r="37" spans="1:20">
      <c r="A37" s="81" t="s">
        <v>619</v>
      </c>
      <c r="B37" s="95" t="s">
        <v>252</v>
      </c>
      <c r="C37" s="95" t="s">
        <v>47</v>
      </c>
      <c r="D37" s="81" t="s">
        <v>83</v>
      </c>
      <c r="E37" s="81" t="s">
        <v>377</v>
      </c>
      <c r="F37" s="96">
        <v>400</v>
      </c>
      <c r="G37" s="97">
        <v>1200</v>
      </c>
      <c r="H37" s="97">
        <v>1200</v>
      </c>
      <c r="I37" s="97">
        <v>1200</v>
      </c>
      <c r="J37" s="97">
        <v>1200</v>
      </c>
      <c r="K37" s="98" t="s">
        <v>44</v>
      </c>
      <c r="L37" s="98" t="s">
        <v>44</v>
      </c>
      <c r="M37" s="103" t="s">
        <v>44</v>
      </c>
      <c r="N37" s="97">
        <v>1200</v>
      </c>
      <c r="O37" s="97">
        <v>1200</v>
      </c>
      <c r="P37" s="100">
        <v>2.544</v>
      </c>
      <c r="Q37" s="101">
        <v>27.024000000000001</v>
      </c>
      <c r="R37" s="101">
        <v>353.51870000000002</v>
      </c>
      <c r="S37" s="102">
        <v>91.3</v>
      </c>
      <c r="T37" s="71">
        <v>423</v>
      </c>
    </row>
    <row r="38" spans="1:20">
      <c r="A38" s="81" t="s">
        <v>620</v>
      </c>
      <c r="B38" s="95" t="s">
        <v>229</v>
      </c>
      <c r="C38" s="95" t="s">
        <v>47</v>
      </c>
      <c r="D38" s="81" t="s">
        <v>308</v>
      </c>
      <c r="E38" s="81" t="s">
        <v>383</v>
      </c>
      <c r="F38" s="96">
        <v>400</v>
      </c>
      <c r="G38" s="97">
        <v>2400</v>
      </c>
      <c r="H38" s="97">
        <v>2400</v>
      </c>
      <c r="I38" s="97">
        <v>2400</v>
      </c>
      <c r="J38" s="97">
        <v>2400</v>
      </c>
      <c r="K38" s="98" t="s">
        <v>44</v>
      </c>
      <c r="L38" s="98" t="s">
        <v>44</v>
      </c>
      <c r="M38" s="103" t="s">
        <v>44</v>
      </c>
      <c r="N38" s="97">
        <v>2280</v>
      </c>
      <c r="O38" s="97">
        <v>2400</v>
      </c>
      <c r="P38" s="100">
        <v>3.6960000000000002</v>
      </c>
      <c r="Q38" s="101">
        <v>37.856000000000002</v>
      </c>
      <c r="R38" s="101">
        <v>527.71879999999999</v>
      </c>
      <c r="S38" s="102">
        <v>136.1</v>
      </c>
      <c r="T38" s="71">
        <v>424</v>
      </c>
    </row>
    <row r="39" spans="1:20">
      <c r="A39" s="81" t="s">
        <v>621</v>
      </c>
      <c r="B39" s="95" t="s">
        <v>230</v>
      </c>
      <c r="C39" s="95" t="s">
        <v>47</v>
      </c>
      <c r="D39" s="81" t="s">
        <v>323</v>
      </c>
      <c r="E39" s="81" t="s">
        <v>408</v>
      </c>
      <c r="F39" s="96">
        <v>400</v>
      </c>
      <c r="G39" s="97">
        <v>2760</v>
      </c>
      <c r="H39" s="97">
        <v>2655</v>
      </c>
      <c r="I39" s="97">
        <v>2550</v>
      </c>
      <c r="J39" s="97">
        <v>2655</v>
      </c>
      <c r="K39" s="98" t="s">
        <v>44</v>
      </c>
      <c r="L39" s="98" t="s">
        <v>44</v>
      </c>
      <c r="M39" s="103" t="s">
        <v>44</v>
      </c>
      <c r="N39" s="97">
        <v>2280</v>
      </c>
      <c r="O39" s="97">
        <v>2970</v>
      </c>
      <c r="P39" s="100">
        <v>2.5760000000000001</v>
      </c>
      <c r="Q39" s="101">
        <v>27.135999999999999</v>
      </c>
      <c r="R39" s="101">
        <v>357.78120000000001</v>
      </c>
      <c r="S39" s="102">
        <v>98.8</v>
      </c>
      <c r="T39" s="71">
        <v>426</v>
      </c>
    </row>
    <row r="40" spans="1:20">
      <c r="A40" s="81" t="s">
        <v>622</v>
      </c>
      <c r="B40" s="95" t="s">
        <v>178</v>
      </c>
      <c r="C40" s="95" t="s">
        <v>47</v>
      </c>
      <c r="D40" s="81" t="s">
        <v>370</v>
      </c>
      <c r="E40" s="81" t="s">
        <v>382</v>
      </c>
      <c r="F40" s="96">
        <v>400</v>
      </c>
      <c r="G40" s="97">
        <v>3000</v>
      </c>
      <c r="H40" s="97">
        <v>3000</v>
      </c>
      <c r="I40" s="97">
        <v>3000</v>
      </c>
      <c r="J40" s="97">
        <v>3000</v>
      </c>
      <c r="K40" s="98" t="s">
        <v>44</v>
      </c>
      <c r="L40" s="98" t="s">
        <v>44</v>
      </c>
      <c r="M40" s="103" t="s">
        <v>44</v>
      </c>
      <c r="N40" s="97">
        <v>2397</v>
      </c>
      <c r="O40" s="97">
        <v>3000</v>
      </c>
      <c r="P40" s="100">
        <v>2.4159999999999999</v>
      </c>
      <c r="Q40" s="101">
        <v>30.256</v>
      </c>
      <c r="R40" s="101">
        <v>397.5625</v>
      </c>
      <c r="S40" s="102">
        <v>101</v>
      </c>
      <c r="T40" s="71">
        <v>429</v>
      </c>
    </row>
    <row r="41" spans="1:20">
      <c r="A41" s="81" t="s">
        <v>623</v>
      </c>
      <c r="B41" s="95" t="s">
        <v>504</v>
      </c>
      <c r="C41" s="95" t="s">
        <v>47</v>
      </c>
      <c r="D41" s="81" t="s">
        <v>303</v>
      </c>
      <c r="E41" s="81" t="s">
        <v>312</v>
      </c>
      <c r="F41" s="96">
        <v>220</v>
      </c>
      <c r="G41" s="97">
        <v>1005</v>
      </c>
      <c r="H41" s="97">
        <v>947.5</v>
      </c>
      <c r="I41" s="97">
        <v>890</v>
      </c>
      <c r="J41" s="97">
        <v>947.5</v>
      </c>
      <c r="K41" s="98" t="s">
        <v>44</v>
      </c>
      <c r="L41" s="98" t="s">
        <v>44</v>
      </c>
      <c r="M41" s="103" t="s">
        <v>44</v>
      </c>
      <c r="N41" s="97">
        <v>735</v>
      </c>
      <c r="O41" s="97">
        <v>1120</v>
      </c>
      <c r="P41" s="100">
        <v>2.2119</v>
      </c>
      <c r="Q41" s="101">
        <v>16.219000000000001</v>
      </c>
      <c r="R41" s="101">
        <v>108.3678</v>
      </c>
      <c r="S41" s="102">
        <v>39.200000000000003</v>
      </c>
      <c r="T41" s="71">
        <v>1003</v>
      </c>
    </row>
    <row r="42" spans="1:20">
      <c r="A42" s="81" t="s">
        <v>624</v>
      </c>
      <c r="B42" s="95" t="s">
        <v>244</v>
      </c>
      <c r="C42" s="95" t="s">
        <v>47</v>
      </c>
      <c r="D42" s="81" t="s">
        <v>304</v>
      </c>
      <c r="E42" s="81" t="s">
        <v>308</v>
      </c>
      <c r="F42" s="96">
        <v>220</v>
      </c>
      <c r="G42" s="97">
        <v>1005</v>
      </c>
      <c r="H42" s="97">
        <v>947.5</v>
      </c>
      <c r="I42" s="97">
        <v>890</v>
      </c>
      <c r="J42" s="97">
        <v>947.5</v>
      </c>
      <c r="K42" s="98" t="s">
        <v>44</v>
      </c>
      <c r="L42" s="98" t="s">
        <v>44</v>
      </c>
      <c r="M42" s="103" t="s">
        <v>44</v>
      </c>
      <c r="N42" s="97">
        <v>735</v>
      </c>
      <c r="O42" s="97">
        <v>1120</v>
      </c>
      <c r="P42" s="100">
        <v>7.54</v>
      </c>
      <c r="Q42" s="101">
        <v>56.64</v>
      </c>
      <c r="R42" s="101">
        <v>358.06</v>
      </c>
      <c r="S42" s="102">
        <v>126.2</v>
      </c>
      <c r="T42" s="71">
        <v>1004</v>
      </c>
    </row>
    <row r="43" spans="1:20">
      <c r="A43" s="81" t="s">
        <v>625</v>
      </c>
      <c r="B43" s="95" t="s">
        <v>505</v>
      </c>
      <c r="C43" s="95" t="s">
        <v>47</v>
      </c>
      <c r="D43" s="81" t="s">
        <v>305</v>
      </c>
      <c r="E43" s="81" t="s">
        <v>310</v>
      </c>
      <c r="F43" s="96">
        <v>220</v>
      </c>
      <c r="G43" s="97">
        <v>830</v>
      </c>
      <c r="H43" s="97">
        <v>755</v>
      </c>
      <c r="I43" s="97">
        <v>680</v>
      </c>
      <c r="J43" s="97">
        <v>755</v>
      </c>
      <c r="K43" s="98" t="s">
        <v>44</v>
      </c>
      <c r="L43" s="98" t="s">
        <v>44</v>
      </c>
      <c r="M43" s="103" t="s">
        <v>44</v>
      </c>
      <c r="N43" s="97">
        <v>475</v>
      </c>
      <c r="O43" s="97">
        <v>980</v>
      </c>
      <c r="P43" s="100">
        <v>6.1081000000000003</v>
      </c>
      <c r="Q43" s="101">
        <v>45.137999999999998</v>
      </c>
      <c r="R43" s="101">
        <v>295.9298</v>
      </c>
      <c r="S43" s="102">
        <v>108.6</v>
      </c>
      <c r="T43" s="71">
        <v>1005</v>
      </c>
    </row>
    <row r="44" spans="1:20">
      <c r="A44" s="81" t="s">
        <v>626</v>
      </c>
      <c r="B44" s="95" t="s">
        <v>506</v>
      </c>
      <c r="C44" s="95" t="s">
        <v>47</v>
      </c>
      <c r="D44" s="81" t="s">
        <v>303</v>
      </c>
      <c r="E44" s="81" t="s">
        <v>314</v>
      </c>
      <c r="F44" s="96">
        <v>220</v>
      </c>
      <c r="G44" s="97">
        <v>885</v>
      </c>
      <c r="H44" s="97">
        <v>847.5</v>
      </c>
      <c r="I44" s="97">
        <v>810</v>
      </c>
      <c r="J44" s="97">
        <v>847.5</v>
      </c>
      <c r="K44" s="98" t="s">
        <v>44</v>
      </c>
      <c r="L44" s="98" t="s">
        <v>44</v>
      </c>
      <c r="M44" s="103" t="s">
        <v>44</v>
      </c>
      <c r="N44" s="97">
        <v>910</v>
      </c>
      <c r="O44" s="97">
        <v>1110</v>
      </c>
      <c r="P44" s="100">
        <v>4.4722</v>
      </c>
      <c r="Q44" s="101">
        <v>24.452000000000002</v>
      </c>
      <c r="R44" s="101">
        <v>159.0702</v>
      </c>
      <c r="S44" s="102">
        <v>58.7</v>
      </c>
      <c r="T44" s="71">
        <v>1006</v>
      </c>
    </row>
    <row r="45" spans="1:20">
      <c r="A45" s="81" t="s">
        <v>627</v>
      </c>
      <c r="B45" s="95" t="s">
        <v>245</v>
      </c>
      <c r="C45" s="95" t="s">
        <v>47</v>
      </c>
      <c r="D45" s="81" t="s">
        <v>302</v>
      </c>
      <c r="E45" s="81" t="s">
        <v>308</v>
      </c>
      <c r="F45" s="96">
        <v>220</v>
      </c>
      <c r="G45" s="97">
        <v>720</v>
      </c>
      <c r="H45" s="97">
        <v>720</v>
      </c>
      <c r="I45" s="97">
        <v>679.6</v>
      </c>
      <c r="J45" s="97">
        <v>720</v>
      </c>
      <c r="K45" s="98" t="s">
        <v>44</v>
      </c>
      <c r="L45" s="98" t="s">
        <v>44</v>
      </c>
      <c r="M45" s="103" t="s">
        <v>44</v>
      </c>
      <c r="N45" s="97">
        <v>475</v>
      </c>
      <c r="O45" s="97">
        <v>720</v>
      </c>
      <c r="P45" s="100">
        <v>5.1691000000000003</v>
      </c>
      <c r="Q45" s="101">
        <v>38.409999999999997</v>
      </c>
      <c r="R45" s="101">
        <v>251.13640000000001</v>
      </c>
      <c r="S45" s="102">
        <v>91.9</v>
      </c>
      <c r="T45" s="71">
        <v>1007</v>
      </c>
    </row>
    <row r="46" spans="1:20">
      <c r="A46" s="81" t="s">
        <v>628</v>
      </c>
      <c r="B46" s="95" t="s">
        <v>507</v>
      </c>
      <c r="C46" s="95" t="s">
        <v>47</v>
      </c>
      <c r="D46" s="81" t="s">
        <v>309</v>
      </c>
      <c r="E46" s="81" t="s">
        <v>314</v>
      </c>
      <c r="F46" s="96">
        <v>220</v>
      </c>
      <c r="G46" s="97">
        <v>1200</v>
      </c>
      <c r="H46" s="97">
        <v>1150</v>
      </c>
      <c r="I46" s="97">
        <v>1100</v>
      </c>
      <c r="J46" s="97">
        <v>1150</v>
      </c>
      <c r="K46" s="98" t="s">
        <v>44</v>
      </c>
      <c r="L46" s="98" t="s">
        <v>44</v>
      </c>
      <c r="M46" s="103" t="s">
        <v>44</v>
      </c>
      <c r="N46" s="97">
        <v>970</v>
      </c>
      <c r="O46" s="97">
        <v>1250</v>
      </c>
      <c r="P46" s="100">
        <v>2.8313999999999999</v>
      </c>
      <c r="Q46" s="101">
        <v>19.491</v>
      </c>
      <c r="R46" s="101">
        <v>147.9545</v>
      </c>
      <c r="S46" s="102">
        <v>50.2</v>
      </c>
      <c r="T46" s="71">
        <v>1008</v>
      </c>
    </row>
    <row r="47" spans="1:20">
      <c r="A47" s="81" t="s">
        <v>628</v>
      </c>
      <c r="B47" s="95" t="s">
        <v>507</v>
      </c>
      <c r="C47" s="95" t="s">
        <v>47</v>
      </c>
      <c r="D47" s="81" t="s">
        <v>309</v>
      </c>
      <c r="E47" s="81" t="s">
        <v>314</v>
      </c>
      <c r="F47" s="96">
        <v>220</v>
      </c>
      <c r="G47" s="97">
        <v>1200</v>
      </c>
      <c r="H47" s="97">
        <v>1150</v>
      </c>
      <c r="I47" s="97">
        <v>1100</v>
      </c>
      <c r="J47" s="97">
        <v>1150</v>
      </c>
      <c r="K47" s="98" t="s">
        <v>44</v>
      </c>
      <c r="L47" s="98" t="s">
        <v>44</v>
      </c>
      <c r="M47" s="103" t="s">
        <v>44</v>
      </c>
      <c r="N47" s="97">
        <v>970</v>
      </c>
      <c r="O47" s="97">
        <v>1250</v>
      </c>
      <c r="P47" s="100">
        <v>2.8313999999999999</v>
      </c>
      <c r="Q47" s="101">
        <v>19.491</v>
      </c>
      <c r="R47" s="101">
        <v>147.9545</v>
      </c>
      <c r="S47" s="102">
        <v>50.2</v>
      </c>
      <c r="T47" s="71">
        <v>1008</v>
      </c>
    </row>
    <row r="48" spans="1:20">
      <c r="A48" s="81" t="s">
        <v>628</v>
      </c>
      <c r="B48" s="95" t="s">
        <v>508</v>
      </c>
      <c r="C48" s="95" t="s">
        <v>47</v>
      </c>
      <c r="D48" s="81" t="s">
        <v>309</v>
      </c>
      <c r="E48" s="81" t="s">
        <v>314</v>
      </c>
      <c r="F48" s="96">
        <v>220</v>
      </c>
      <c r="G48" s="97">
        <v>1200</v>
      </c>
      <c r="H48" s="97">
        <v>1150</v>
      </c>
      <c r="I48" s="97">
        <v>1100</v>
      </c>
      <c r="J48" s="97">
        <v>1150</v>
      </c>
      <c r="K48" s="98" t="s">
        <v>44</v>
      </c>
      <c r="L48" s="98" t="s">
        <v>44</v>
      </c>
      <c r="M48" s="103" t="s">
        <v>44</v>
      </c>
      <c r="N48" s="97">
        <v>970</v>
      </c>
      <c r="O48" s="97">
        <v>1300</v>
      </c>
      <c r="P48" s="100">
        <v>2.8313999999999999</v>
      </c>
      <c r="Q48" s="101">
        <v>19.491</v>
      </c>
      <c r="R48" s="101">
        <v>147.9545</v>
      </c>
      <c r="S48" s="102">
        <v>50.2</v>
      </c>
      <c r="T48" s="71">
        <v>1009</v>
      </c>
    </row>
    <row r="49" spans="1:20">
      <c r="A49" s="81" t="s">
        <v>629</v>
      </c>
      <c r="B49" s="95" t="s">
        <v>509</v>
      </c>
      <c r="C49" s="95" t="s">
        <v>47</v>
      </c>
      <c r="D49" s="81" t="s">
        <v>403</v>
      </c>
      <c r="E49" s="81" t="s">
        <v>303</v>
      </c>
      <c r="F49" s="96">
        <v>220</v>
      </c>
      <c r="G49" s="97">
        <v>995</v>
      </c>
      <c r="H49" s="97">
        <v>942.5</v>
      </c>
      <c r="I49" s="97">
        <v>890</v>
      </c>
      <c r="J49" s="97">
        <v>942.5</v>
      </c>
      <c r="K49" s="98" t="s">
        <v>44</v>
      </c>
      <c r="L49" s="98" t="s">
        <v>44</v>
      </c>
      <c r="M49" s="103" t="s">
        <v>44</v>
      </c>
      <c r="N49" s="97">
        <v>750</v>
      </c>
      <c r="O49" s="97">
        <v>1100</v>
      </c>
      <c r="P49" s="100">
        <v>5.7401999999999997</v>
      </c>
      <c r="Q49" s="101">
        <v>43.149000000000001</v>
      </c>
      <c r="R49" s="101">
        <v>261.59089999999998</v>
      </c>
      <c r="S49" s="102">
        <v>99.9</v>
      </c>
      <c r="T49" s="71">
        <v>1010</v>
      </c>
    </row>
    <row r="50" spans="1:20">
      <c r="A50" s="81" t="s">
        <v>630</v>
      </c>
      <c r="B50" s="95" t="s">
        <v>510</v>
      </c>
      <c r="C50" s="95" t="s">
        <v>47</v>
      </c>
      <c r="D50" s="81" t="s">
        <v>305</v>
      </c>
      <c r="E50" s="81" t="s">
        <v>403</v>
      </c>
      <c r="F50" s="96">
        <v>220</v>
      </c>
      <c r="G50" s="97">
        <v>1190</v>
      </c>
      <c r="H50" s="97">
        <v>1140</v>
      </c>
      <c r="I50" s="97">
        <v>1090</v>
      </c>
      <c r="J50" s="97">
        <v>1140</v>
      </c>
      <c r="K50" s="98" t="s">
        <v>44</v>
      </c>
      <c r="L50" s="98" t="s">
        <v>44</v>
      </c>
      <c r="M50" s="103" t="s">
        <v>44</v>
      </c>
      <c r="N50" s="97">
        <v>960</v>
      </c>
      <c r="O50" s="97">
        <v>1250</v>
      </c>
      <c r="P50" s="100">
        <v>0.64859999999999995</v>
      </c>
      <c r="Q50" s="101">
        <v>4.8013000000000003</v>
      </c>
      <c r="R50" s="101">
        <v>31.405000000000001</v>
      </c>
      <c r="S50" s="102">
        <v>11.5</v>
      </c>
      <c r="T50" s="71">
        <v>1011</v>
      </c>
    </row>
    <row r="51" spans="1:20">
      <c r="A51" s="81" t="s">
        <v>631</v>
      </c>
      <c r="B51" s="95" t="s">
        <v>511</v>
      </c>
      <c r="C51" s="95" t="s">
        <v>47</v>
      </c>
      <c r="D51" s="81" t="s">
        <v>403</v>
      </c>
      <c r="E51" s="81" t="s">
        <v>305</v>
      </c>
      <c r="F51" s="96">
        <v>220</v>
      </c>
      <c r="G51" s="97">
        <v>1120</v>
      </c>
      <c r="H51" s="97">
        <v>1075</v>
      </c>
      <c r="I51" s="97">
        <v>1030</v>
      </c>
      <c r="J51" s="97">
        <v>1075</v>
      </c>
      <c r="K51" s="98" t="s">
        <v>44</v>
      </c>
      <c r="L51" s="98" t="s">
        <v>44</v>
      </c>
      <c r="M51" s="103" t="s">
        <v>44</v>
      </c>
      <c r="N51" s="97">
        <v>910</v>
      </c>
      <c r="O51" s="97">
        <v>1210</v>
      </c>
      <c r="P51" s="100">
        <v>0.57110000000000005</v>
      </c>
      <c r="Q51" s="101">
        <v>4.2689000000000004</v>
      </c>
      <c r="R51" s="101">
        <v>25.8264</v>
      </c>
      <c r="S51" s="102">
        <v>9.9</v>
      </c>
      <c r="T51" s="71">
        <v>1012</v>
      </c>
    </row>
    <row r="52" spans="1:20">
      <c r="A52" s="81" t="s">
        <v>632</v>
      </c>
      <c r="B52" s="95" t="s">
        <v>512</v>
      </c>
      <c r="C52" s="95" t="s">
        <v>47</v>
      </c>
      <c r="D52" s="81" t="s">
        <v>315</v>
      </c>
      <c r="E52" s="81" t="s">
        <v>403</v>
      </c>
      <c r="F52" s="96">
        <v>220</v>
      </c>
      <c r="G52" s="97">
        <v>830</v>
      </c>
      <c r="H52" s="97">
        <v>755</v>
      </c>
      <c r="I52" s="97">
        <v>680</v>
      </c>
      <c r="J52" s="97">
        <v>755</v>
      </c>
      <c r="K52" s="98" t="s">
        <v>44</v>
      </c>
      <c r="L52" s="98" t="s">
        <v>44</v>
      </c>
      <c r="M52" s="103" t="s">
        <v>44</v>
      </c>
      <c r="N52" s="97">
        <v>475</v>
      </c>
      <c r="O52" s="97">
        <v>980</v>
      </c>
      <c r="P52" s="100">
        <v>1.9988999999999999</v>
      </c>
      <c r="Q52" s="101">
        <v>14.930999999999999</v>
      </c>
      <c r="R52" s="101">
        <v>96.198300000000003</v>
      </c>
      <c r="S52" s="102">
        <v>35.6</v>
      </c>
      <c r="T52" s="71">
        <v>1013</v>
      </c>
    </row>
    <row r="53" spans="1:20">
      <c r="A53" s="81" t="s">
        <v>633</v>
      </c>
      <c r="B53" s="95" t="s">
        <v>513</v>
      </c>
      <c r="C53" s="95" t="s">
        <v>47</v>
      </c>
      <c r="D53" s="81" t="s">
        <v>304</v>
      </c>
      <c r="E53" s="81" t="s">
        <v>305</v>
      </c>
      <c r="F53" s="96">
        <v>220</v>
      </c>
      <c r="G53" s="97">
        <v>830</v>
      </c>
      <c r="H53" s="97">
        <v>755</v>
      </c>
      <c r="I53" s="97">
        <v>680</v>
      </c>
      <c r="J53" s="97">
        <v>755</v>
      </c>
      <c r="K53" s="98" t="s">
        <v>44</v>
      </c>
      <c r="L53" s="98" t="s">
        <v>44</v>
      </c>
      <c r="M53" s="103" t="s">
        <v>44</v>
      </c>
      <c r="N53" s="97">
        <v>475</v>
      </c>
      <c r="O53" s="97">
        <v>980</v>
      </c>
      <c r="P53" s="100">
        <v>2.7006999999999999</v>
      </c>
      <c r="Q53" s="101">
        <v>20.071000000000002</v>
      </c>
      <c r="R53" s="101">
        <v>129.95869999999999</v>
      </c>
      <c r="S53" s="102">
        <v>48</v>
      </c>
      <c r="T53" s="71">
        <v>1101</v>
      </c>
    </row>
    <row r="54" spans="1:20">
      <c r="A54" s="81" t="s">
        <v>634</v>
      </c>
      <c r="B54" s="95" t="s">
        <v>514</v>
      </c>
      <c r="C54" s="95" t="s">
        <v>47</v>
      </c>
      <c r="D54" s="81" t="s">
        <v>305</v>
      </c>
      <c r="E54" s="81" t="s">
        <v>311</v>
      </c>
      <c r="F54" s="96">
        <v>220</v>
      </c>
      <c r="G54" s="97">
        <v>1250</v>
      </c>
      <c r="H54" s="97">
        <v>1250</v>
      </c>
      <c r="I54" s="97">
        <v>1250</v>
      </c>
      <c r="J54" s="97">
        <v>1250</v>
      </c>
      <c r="K54" s="98" t="s">
        <v>44</v>
      </c>
      <c r="L54" s="98" t="s">
        <v>44</v>
      </c>
      <c r="M54" s="103" t="s">
        <v>44</v>
      </c>
      <c r="N54" s="97">
        <v>1195</v>
      </c>
      <c r="O54" s="97">
        <v>1250</v>
      </c>
      <c r="P54" s="100">
        <v>1.8489</v>
      </c>
      <c r="Q54" s="101">
        <v>12.269</v>
      </c>
      <c r="R54" s="101">
        <v>87.644599999999997</v>
      </c>
      <c r="S54" s="102">
        <v>30.8</v>
      </c>
      <c r="T54" s="71">
        <v>1103</v>
      </c>
    </row>
    <row r="55" spans="1:20">
      <c r="A55" s="81" t="s">
        <v>635</v>
      </c>
      <c r="B55" s="95" t="s">
        <v>515</v>
      </c>
      <c r="C55" s="95" t="s">
        <v>47</v>
      </c>
      <c r="D55" s="81" t="s">
        <v>303</v>
      </c>
      <c r="E55" s="81" t="s">
        <v>317</v>
      </c>
      <c r="F55" s="96">
        <v>220</v>
      </c>
      <c r="G55" s="97">
        <v>943</v>
      </c>
      <c r="H55" s="97">
        <v>904.5</v>
      </c>
      <c r="I55" s="97">
        <v>866</v>
      </c>
      <c r="J55" s="97">
        <v>904.5</v>
      </c>
      <c r="K55" s="98" t="s">
        <v>44</v>
      </c>
      <c r="L55" s="98" t="s">
        <v>44</v>
      </c>
      <c r="M55" s="103" t="s">
        <v>44</v>
      </c>
      <c r="N55" s="97">
        <v>768</v>
      </c>
      <c r="O55" s="97">
        <v>1020</v>
      </c>
      <c r="P55" s="100">
        <v>2.3184</v>
      </c>
      <c r="Q55" s="101">
        <v>12.928000000000001</v>
      </c>
      <c r="R55" s="101">
        <v>82.313999999999993</v>
      </c>
      <c r="S55" s="102">
        <v>30.6</v>
      </c>
      <c r="T55" s="71">
        <v>1201</v>
      </c>
    </row>
    <row r="56" spans="1:20">
      <c r="A56" s="81" t="s">
        <v>636</v>
      </c>
      <c r="B56" s="95" t="s">
        <v>516</v>
      </c>
      <c r="C56" s="95" t="s">
        <v>47</v>
      </c>
      <c r="D56" s="81" t="s">
        <v>303</v>
      </c>
      <c r="E56" s="81" t="s">
        <v>309</v>
      </c>
      <c r="F56" s="96">
        <v>220</v>
      </c>
      <c r="G56" s="97">
        <v>885</v>
      </c>
      <c r="H56" s="97">
        <v>847.5</v>
      </c>
      <c r="I56" s="97">
        <v>810</v>
      </c>
      <c r="J56" s="97">
        <v>847.5</v>
      </c>
      <c r="K56" s="98" t="s">
        <v>44</v>
      </c>
      <c r="L56" s="98" t="s">
        <v>44</v>
      </c>
      <c r="M56" s="103" t="s">
        <v>44</v>
      </c>
      <c r="N56" s="97">
        <v>710</v>
      </c>
      <c r="O56" s="97">
        <v>960</v>
      </c>
      <c r="P56" s="100">
        <v>1.3891</v>
      </c>
      <c r="Q56" s="101">
        <v>8.0876000000000001</v>
      </c>
      <c r="R56" s="101">
        <v>50.9711</v>
      </c>
      <c r="S56" s="102">
        <v>19</v>
      </c>
      <c r="T56" s="71">
        <v>1301</v>
      </c>
    </row>
    <row r="57" spans="1:20">
      <c r="A57" s="81" t="s">
        <v>637</v>
      </c>
      <c r="B57" s="95" t="s">
        <v>517</v>
      </c>
      <c r="C57" s="95" t="s">
        <v>47</v>
      </c>
      <c r="D57" s="81" t="s">
        <v>312</v>
      </c>
      <c r="E57" s="81" t="s">
        <v>314</v>
      </c>
      <c r="F57" s="96">
        <v>220</v>
      </c>
      <c r="G57" s="97">
        <v>1154.9000000000001</v>
      </c>
      <c r="H57" s="97">
        <v>1102.4000000000001</v>
      </c>
      <c r="I57" s="97">
        <v>1049.9000000000001</v>
      </c>
      <c r="J57" s="97">
        <v>1102.4000000000001</v>
      </c>
      <c r="K57" s="98" t="s">
        <v>44</v>
      </c>
      <c r="L57" s="98" t="s">
        <v>44</v>
      </c>
      <c r="M57" s="103" t="s">
        <v>44</v>
      </c>
      <c r="N57" s="97">
        <v>920</v>
      </c>
      <c r="O57" s="97">
        <v>1200</v>
      </c>
      <c r="P57" s="100">
        <v>1.9312</v>
      </c>
      <c r="Q57" s="101">
        <v>14.041</v>
      </c>
      <c r="R57" s="101">
        <v>99.338800000000006</v>
      </c>
      <c r="S57" s="102">
        <v>33.799999999999997</v>
      </c>
      <c r="T57" s="71">
        <v>1403</v>
      </c>
    </row>
    <row r="58" spans="1:20">
      <c r="A58" s="81" t="s">
        <v>637</v>
      </c>
      <c r="B58" s="95" t="s">
        <v>517</v>
      </c>
      <c r="C58" s="95" t="s">
        <v>47</v>
      </c>
      <c r="D58" s="81" t="s">
        <v>312</v>
      </c>
      <c r="E58" s="81" t="s">
        <v>314</v>
      </c>
      <c r="F58" s="96">
        <v>220</v>
      </c>
      <c r="G58" s="97">
        <v>1154.9000000000001</v>
      </c>
      <c r="H58" s="97">
        <v>1102.4000000000001</v>
      </c>
      <c r="I58" s="97">
        <v>1049.9000000000001</v>
      </c>
      <c r="J58" s="97">
        <v>1102.4000000000001</v>
      </c>
      <c r="K58" s="98" t="s">
        <v>44</v>
      </c>
      <c r="L58" s="98" t="s">
        <v>44</v>
      </c>
      <c r="M58" s="103" t="s">
        <v>44</v>
      </c>
      <c r="N58" s="97">
        <v>920</v>
      </c>
      <c r="O58" s="97">
        <v>1200</v>
      </c>
      <c r="P58" s="100">
        <v>1.9312</v>
      </c>
      <c r="Q58" s="101">
        <v>14.041</v>
      </c>
      <c r="R58" s="101">
        <v>99.338800000000006</v>
      </c>
      <c r="S58" s="102">
        <v>33.799999999999997</v>
      </c>
      <c r="T58" s="71">
        <v>1403</v>
      </c>
    </row>
    <row r="59" spans="1:20">
      <c r="A59" s="81" t="s">
        <v>638</v>
      </c>
      <c r="B59" s="95" t="s">
        <v>518</v>
      </c>
      <c r="C59" s="95" t="s">
        <v>47</v>
      </c>
      <c r="D59" s="81" t="s">
        <v>328</v>
      </c>
      <c r="E59" s="81" t="s">
        <v>330</v>
      </c>
      <c r="F59" s="96">
        <v>220</v>
      </c>
      <c r="G59" s="97">
        <v>705</v>
      </c>
      <c r="H59" s="97">
        <v>642.5</v>
      </c>
      <c r="I59" s="97">
        <v>580</v>
      </c>
      <c r="J59" s="97">
        <v>642.5</v>
      </c>
      <c r="K59" s="98" t="s">
        <v>44</v>
      </c>
      <c r="L59" s="98" t="s">
        <v>44</v>
      </c>
      <c r="M59" s="103" t="s">
        <v>44</v>
      </c>
      <c r="N59" s="97">
        <v>405</v>
      </c>
      <c r="O59" s="97">
        <v>830</v>
      </c>
      <c r="P59" s="100">
        <v>5.1013999999999999</v>
      </c>
      <c r="Q59" s="101">
        <v>29.771000000000001</v>
      </c>
      <c r="R59" s="101">
        <v>192.27269999999999</v>
      </c>
      <c r="S59" s="102">
        <v>70.8</v>
      </c>
      <c r="T59" s="71">
        <v>2001</v>
      </c>
    </row>
    <row r="60" spans="1:20">
      <c r="A60" s="81" t="s">
        <v>639</v>
      </c>
      <c r="B60" s="95" t="s">
        <v>519</v>
      </c>
      <c r="C60" s="95" t="s">
        <v>47</v>
      </c>
      <c r="D60" s="81" t="s">
        <v>327</v>
      </c>
      <c r="E60" s="81" t="s">
        <v>329</v>
      </c>
      <c r="F60" s="96">
        <v>220</v>
      </c>
      <c r="G60" s="97">
        <v>1060</v>
      </c>
      <c r="H60" s="97">
        <v>1005</v>
      </c>
      <c r="I60" s="97">
        <v>950</v>
      </c>
      <c r="J60" s="97">
        <v>1005</v>
      </c>
      <c r="K60" s="98" t="s">
        <v>44</v>
      </c>
      <c r="L60" s="98" t="s">
        <v>44</v>
      </c>
      <c r="M60" s="103" t="s">
        <v>44</v>
      </c>
      <c r="N60" s="97">
        <v>805</v>
      </c>
      <c r="O60" s="97">
        <v>1170</v>
      </c>
      <c r="P60" s="100">
        <v>4.3802000000000003</v>
      </c>
      <c r="Q60" s="101">
        <v>32.539000000000001</v>
      </c>
      <c r="R60" s="101">
        <v>212.72730000000001</v>
      </c>
      <c r="S60" s="102">
        <v>77.8</v>
      </c>
      <c r="T60" s="71">
        <v>2002</v>
      </c>
    </row>
    <row r="61" spans="1:20">
      <c r="A61" s="81" t="s">
        <v>640</v>
      </c>
      <c r="B61" s="95" t="s">
        <v>520</v>
      </c>
      <c r="C61" s="95" t="s">
        <v>47</v>
      </c>
      <c r="D61" s="81" t="s">
        <v>318</v>
      </c>
      <c r="E61" s="81" t="s">
        <v>398</v>
      </c>
      <c r="F61" s="96">
        <v>220</v>
      </c>
      <c r="G61" s="97">
        <v>895</v>
      </c>
      <c r="H61" s="97">
        <v>847.5</v>
      </c>
      <c r="I61" s="97">
        <v>800</v>
      </c>
      <c r="J61" s="97">
        <v>847.5</v>
      </c>
      <c r="K61" s="98" t="s">
        <v>44</v>
      </c>
      <c r="L61" s="98" t="s">
        <v>44</v>
      </c>
      <c r="M61" s="103" t="s">
        <v>44</v>
      </c>
      <c r="N61" s="97">
        <v>675</v>
      </c>
      <c r="O61" s="97">
        <v>990</v>
      </c>
      <c r="P61" s="100">
        <v>5.9919000000000002</v>
      </c>
      <c r="Q61" s="101">
        <v>36.61</v>
      </c>
      <c r="R61" s="101">
        <v>226.98349999999999</v>
      </c>
      <c r="S61" s="102">
        <v>85.7</v>
      </c>
      <c r="T61" s="71">
        <v>2003</v>
      </c>
    </row>
    <row r="62" spans="1:20">
      <c r="A62" s="81" t="s">
        <v>641</v>
      </c>
      <c r="B62" s="95" t="s">
        <v>521</v>
      </c>
      <c r="C62" s="95" t="s">
        <v>47</v>
      </c>
      <c r="D62" s="81" t="s">
        <v>318</v>
      </c>
      <c r="E62" s="81" t="s">
        <v>325</v>
      </c>
      <c r="F62" s="96">
        <v>220</v>
      </c>
      <c r="G62" s="97">
        <v>895</v>
      </c>
      <c r="H62" s="97">
        <v>847.5</v>
      </c>
      <c r="I62" s="97">
        <v>800</v>
      </c>
      <c r="J62" s="97">
        <v>847.5</v>
      </c>
      <c r="K62" s="98" t="s">
        <v>44</v>
      </c>
      <c r="L62" s="98" t="s">
        <v>44</v>
      </c>
      <c r="M62" s="103" t="s">
        <v>44</v>
      </c>
      <c r="N62" s="97">
        <v>675</v>
      </c>
      <c r="O62" s="97">
        <v>990</v>
      </c>
      <c r="P62" s="100">
        <v>5.1787999999999998</v>
      </c>
      <c r="Q62" s="101">
        <v>32.08</v>
      </c>
      <c r="R62" s="101">
        <v>223.65700000000001</v>
      </c>
      <c r="S62" s="102">
        <v>78.5</v>
      </c>
      <c r="T62" s="71">
        <v>2004</v>
      </c>
    </row>
    <row r="63" spans="1:20">
      <c r="A63" s="81" t="s">
        <v>642</v>
      </c>
      <c r="B63" s="95" t="s">
        <v>522</v>
      </c>
      <c r="C63" s="95" t="s">
        <v>47</v>
      </c>
      <c r="D63" s="81" t="s">
        <v>323</v>
      </c>
      <c r="E63" s="81" t="s">
        <v>328</v>
      </c>
      <c r="F63" s="96">
        <v>220</v>
      </c>
      <c r="G63" s="97">
        <v>1060</v>
      </c>
      <c r="H63" s="97">
        <v>1005</v>
      </c>
      <c r="I63" s="97">
        <v>950</v>
      </c>
      <c r="J63" s="97">
        <v>1005</v>
      </c>
      <c r="K63" s="98" t="s">
        <v>44</v>
      </c>
      <c r="L63" s="98" t="s">
        <v>44</v>
      </c>
      <c r="M63" s="103" t="s">
        <v>44</v>
      </c>
      <c r="N63" s="97">
        <v>805</v>
      </c>
      <c r="O63" s="97">
        <v>1170</v>
      </c>
      <c r="P63" s="100">
        <v>2.6280999999999999</v>
      </c>
      <c r="Q63" s="101">
        <v>18.068000000000001</v>
      </c>
      <c r="R63" s="101">
        <v>137.76859999999999</v>
      </c>
      <c r="S63" s="102">
        <v>46.7</v>
      </c>
      <c r="T63" s="71">
        <v>2005</v>
      </c>
    </row>
    <row r="64" spans="1:20">
      <c r="A64" s="81" t="s">
        <v>642</v>
      </c>
      <c r="B64" s="95" t="s">
        <v>522</v>
      </c>
      <c r="C64" s="95" t="s">
        <v>47</v>
      </c>
      <c r="D64" s="81" t="s">
        <v>323</v>
      </c>
      <c r="E64" s="81" t="s">
        <v>328</v>
      </c>
      <c r="F64" s="96">
        <v>220</v>
      </c>
      <c r="G64" s="97">
        <v>1060</v>
      </c>
      <c r="H64" s="97">
        <v>1005</v>
      </c>
      <c r="I64" s="97">
        <v>950</v>
      </c>
      <c r="J64" s="97">
        <v>1005</v>
      </c>
      <c r="K64" s="98" t="s">
        <v>44</v>
      </c>
      <c r="L64" s="98" t="s">
        <v>44</v>
      </c>
      <c r="M64" s="103" t="s">
        <v>44</v>
      </c>
      <c r="N64" s="97">
        <v>805</v>
      </c>
      <c r="O64" s="97">
        <v>1170</v>
      </c>
      <c r="P64" s="100">
        <v>2.6280999999999999</v>
      </c>
      <c r="Q64" s="101">
        <v>18.068000000000001</v>
      </c>
      <c r="R64" s="101">
        <v>137.76859999999999</v>
      </c>
      <c r="S64" s="102">
        <v>46.7</v>
      </c>
      <c r="T64" s="71">
        <v>2005</v>
      </c>
    </row>
    <row r="65" spans="1:20">
      <c r="A65" s="81" t="s">
        <v>642</v>
      </c>
      <c r="B65" s="95" t="s">
        <v>523</v>
      </c>
      <c r="C65" s="95" t="s">
        <v>47</v>
      </c>
      <c r="D65" s="81" t="s">
        <v>323</v>
      </c>
      <c r="E65" s="81" t="s">
        <v>328</v>
      </c>
      <c r="F65" s="96">
        <v>220</v>
      </c>
      <c r="G65" s="97">
        <v>1060</v>
      </c>
      <c r="H65" s="97">
        <v>1005</v>
      </c>
      <c r="I65" s="97">
        <v>950</v>
      </c>
      <c r="J65" s="97">
        <v>1005</v>
      </c>
      <c r="K65" s="98" t="s">
        <v>44</v>
      </c>
      <c r="L65" s="98" t="s">
        <v>44</v>
      </c>
      <c r="M65" s="103" t="s">
        <v>44</v>
      </c>
      <c r="N65" s="97">
        <v>805</v>
      </c>
      <c r="O65" s="97">
        <v>1170</v>
      </c>
      <c r="P65" s="100">
        <v>2.6280999999999999</v>
      </c>
      <c r="Q65" s="101">
        <v>18.068000000000001</v>
      </c>
      <c r="R65" s="101">
        <v>137.76859999999999</v>
      </c>
      <c r="S65" s="102">
        <v>46.7</v>
      </c>
      <c r="T65" s="71">
        <v>2006</v>
      </c>
    </row>
    <row r="66" spans="1:20">
      <c r="A66" s="81" t="s">
        <v>642</v>
      </c>
      <c r="B66" s="95" t="s">
        <v>523</v>
      </c>
      <c r="C66" s="95" t="s">
        <v>47</v>
      </c>
      <c r="D66" s="81" t="s">
        <v>323</v>
      </c>
      <c r="E66" s="81" t="s">
        <v>328</v>
      </c>
      <c r="F66" s="96">
        <v>220</v>
      </c>
      <c r="G66" s="97">
        <v>1060</v>
      </c>
      <c r="H66" s="97">
        <v>1005</v>
      </c>
      <c r="I66" s="97">
        <v>950</v>
      </c>
      <c r="J66" s="97">
        <v>1005</v>
      </c>
      <c r="K66" s="98" t="s">
        <v>44</v>
      </c>
      <c r="L66" s="98" t="s">
        <v>44</v>
      </c>
      <c r="M66" s="103" t="s">
        <v>44</v>
      </c>
      <c r="N66" s="97">
        <v>805</v>
      </c>
      <c r="O66" s="97">
        <v>1170</v>
      </c>
      <c r="P66" s="100">
        <v>2.6280999999999999</v>
      </c>
      <c r="Q66" s="101">
        <v>18.068000000000001</v>
      </c>
      <c r="R66" s="101">
        <v>137.76859999999999</v>
      </c>
      <c r="S66" s="102">
        <v>46.7</v>
      </c>
      <c r="T66" s="71">
        <v>2006</v>
      </c>
    </row>
    <row r="67" spans="1:20">
      <c r="A67" s="81" t="s">
        <v>643</v>
      </c>
      <c r="B67" s="95" t="s">
        <v>524</v>
      </c>
      <c r="C67" s="95" t="s">
        <v>47</v>
      </c>
      <c r="D67" s="81" t="s">
        <v>318</v>
      </c>
      <c r="E67" s="81" t="s">
        <v>328</v>
      </c>
      <c r="F67" s="96">
        <v>220</v>
      </c>
      <c r="G67" s="97">
        <v>995</v>
      </c>
      <c r="H67" s="97">
        <v>942.5</v>
      </c>
      <c r="I67" s="97">
        <v>890</v>
      </c>
      <c r="J67" s="97">
        <v>942.5</v>
      </c>
      <c r="K67" s="98" t="s">
        <v>44</v>
      </c>
      <c r="L67" s="98" t="s">
        <v>44</v>
      </c>
      <c r="M67" s="103" t="s">
        <v>44</v>
      </c>
      <c r="N67" s="97">
        <v>750</v>
      </c>
      <c r="O67" s="97">
        <v>1100</v>
      </c>
      <c r="P67" s="100">
        <v>3.1798999999999999</v>
      </c>
      <c r="Q67" s="101">
        <v>23.28</v>
      </c>
      <c r="R67" s="101">
        <v>150.20660000000001</v>
      </c>
      <c r="S67" s="102">
        <v>55.3</v>
      </c>
      <c r="T67" s="71">
        <v>2101</v>
      </c>
    </row>
    <row r="68" spans="1:20">
      <c r="A68" s="81" t="s">
        <v>643</v>
      </c>
      <c r="B68" s="95" t="s">
        <v>524</v>
      </c>
      <c r="C68" s="95" t="s">
        <v>47</v>
      </c>
      <c r="D68" s="81" t="s">
        <v>318</v>
      </c>
      <c r="E68" s="81" t="s">
        <v>328</v>
      </c>
      <c r="F68" s="96">
        <v>220</v>
      </c>
      <c r="G68" s="97">
        <v>995</v>
      </c>
      <c r="H68" s="97">
        <v>942.5</v>
      </c>
      <c r="I68" s="97">
        <v>890</v>
      </c>
      <c r="J68" s="97">
        <v>942.5</v>
      </c>
      <c r="K68" s="98" t="s">
        <v>44</v>
      </c>
      <c r="L68" s="98" t="s">
        <v>44</v>
      </c>
      <c r="M68" s="103" t="s">
        <v>44</v>
      </c>
      <c r="N68" s="97">
        <v>750</v>
      </c>
      <c r="O68" s="97">
        <v>1100</v>
      </c>
      <c r="P68" s="100">
        <v>3.1798999999999999</v>
      </c>
      <c r="Q68" s="101">
        <v>23.28</v>
      </c>
      <c r="R68" s="101">
        <v>150.20660000000001</v>
      </c>
      <c r="S68" s="102">
        <v>55.3</v>
      </c>
      <c r="T68" s="71">
        <v>2101</v>
      </c>
    </row>
    <row r="69" spans="1:20">
      <c r="A69" s="81" t="s">
        <v>644</v>
      </c>
      <c r="B69" s="95" t="s">
        <v>267</v>
      </c>
      <c r="C69" s="95" t="s">
        <v>47</v>
      </c>
      <c r="D69" s="81" t="s">
        <v>325</v>
      </c>
      <c r="E69" s="81" t="s">
        <v>58</v>
      </c>
      <c r="F69" s="96">
        <v>220</v>
      </c>
      <c r="G69" s="97">
        <v>895</v>
      </c>
      <c r="H69" s="97">
        <v>847.5</v>
      </c>
      <c r="I69" s="97">
        <v>800</v>
      </c>
      <c r="J69" s="97">
        <v>847.5</v>
      </c>
      <c r="K69" s="98" t="s">
        <v>44</v>
      </c>
      <c r="L69" s="98" t="s">
        <v>44</v>
      </c>
      <c r="M69" s="103" t="s">
        <v>44</v>
      </c>
      <c r="N69" s="97">
        <v>675</v>
      </c>
      <c r="O69" s="97">
        <v>990</v>
      </c>
      <c r="P69" s="100">
        <v>1.4617</v>
      </c>
      <c r="Q69" s="101">
        <v>9.7284000000000006</v>
      </c>
      <c r="R69" s="101">
        <v>63.409100000000002</v>
      </c>
      <c r="S69" s="102">
        <v>23.2</v>
      </c>
      <c r="T69" s="71">
        <v>2201</v>
      </c>
    </row>
    <row r="70" spans="1:20">
      <c r="A70" s="81" t="s">
        <v>645</v>
      </c>
      <c r="B70" s="95" t="s">
        <v>525</v>
      </c>
      <c r="C70" s="95" t="s">
        <v>47</v>
      </c>
      <c r="D70" s="81" t="s">
        <v>321</v>
      </c>
      <c r="E70" s="81" t="s">
        <v>325</v>
      </c>
      <c r="F70" s="96">
        <v>220</v>
      </c>
      <c r="G70" s="97">
        <v>600</v>
      </c>
      <c r="H70" s="97">
        <v>600</v>
      </c>
      <c r="I70" s="97">
        <v>600</v>
      </c>
      <c r="J70" s="97">
        <v>600</v>
      </c>
      <c r="K70" s="98" t="s">
        <v>44</v>
      </c>
      <c r="L70" s="98" t="s">
        <v>44</v>
      </c>
      <c r="M70" s="103" t="s">
        <v>44</v>
      </c>
      <c r="N70" s="97">
        <v>475</v>
      </c>
      <c r="O70" s="97">
        <v>600</v>
      </c>
      <c r="P70" s="100">
        <v>3.3879999999999999</v>
      </c>
      <c r="Q70" s="101">
        <v>24.867999999999999</v>
      </c>
      <c r="R70" s="101">
        <v>167.0248</v>
      </c>
      <c r="S70" s="102">
        <v>60.3</v>
      </c>
      <c r="T70" s="71">
        <v>2202</v>
      </c>
    </row>
    <row r="71" spans="1:20">
      <c r="A71" s="81" t="s">
        <v>645</v>
      </c>
      <c r="B71" s="95" t="s">
        <v>525</v>
      </c>
      <c r="C71" s="95" t="s">
        <v>47</v>
      </c>
      <c r="D71" s="81" t="s">
        <v>321</v>
      </c>
      <c r="E71" s="81" t="s">
        <v>325</v>
      </c>
      <c r="F71" s="96">
        <v>220</v>
      </c>
      <c r="G71" s="97">
        <v>600</v>
      </c>
      <c r="H71" s="97">
        <v>600</v>
      </c>
      <c r="I71" s="97">
        <v>600</v>
      </c>
      <c r="J71" s="97">
        <v>600</v>
      </c>
      <c r="K71" s="98" t="s">
        <v>44</v>
      </c>
      <c r="L71" s="98" t="s">
        <v>44</v>
      </c>
      <c r="M71" s="103" t="s">
        <v>44</v>
      </c>
      <c r="N71" s="97">
        <v>475</v>
      </c>
      <c r="O71" s="97">
        <v>600</v>
      </c>
      <c r="P71" s="100">
        <v>3.3879999999999999</v>
      </c>
      <c r="Q71" s="101">
        <v>24.867999999999999</v>
      </c>
      <c r="R71" s="101">
        <v>167.0248</v>
      </c>
      <c r="S71" s="102">
        <v>60.3</v>
      </c>
      <c r="T71" s="71">
        <v>2202</v>
      </c>
    </row>
    <row r="72" spans="1:20">
      <c r="A72" s="81" t="s">
        <v>646</v>
      </c>
      <c r="B72" s="95" t="s">
        <v>526</v>
      </c>
      <c r="C72" s="95" t="s">
        <v>47</v>
      </c>
      <c r="D72" s="81" t="s">
        <v>327</v>
      </c>
      <c r="E72" s="81" t="s">
        <v>320</v>
      </c>
      <c r="F72" s="96">
        <v>220</v>
      </c>
      <c r="G72" s="97">
        <v>830</v>
      </c>
      <c r="H72" s="97">
        <v>755</v>
      </c>
      <c r="I72" s="97">
        <v>680</v>
      </c>
      <c r="J72" s="97">
        <v>755</v>
      </c>
      <c r="K72" s="98" t="s">
        <v>44</v>
      </c>
      <c r="L72" s="98" t="s">
        <v>44</v>
      </c>
      <c r="M72" s="103" t="s">
        <v>44</v>
      </c>
      <c r="N72" s="97">
        <v>475</v>
      </c>
      <c r="O72" s="97">
        <v>980</v>
      </c>
      <c r="P72" s="100">
        <v>1.5924</v>
      </c>
      <c r="Q72" s="101">
        <v>12.129</v>
      </c>
      <c r="R72" s="101">
        <v>90.702500000000001</v>
      </c>
      <c r="S72" s="102">
        <v>30.7</v>
      </c>
      <c r="T72" s="71">
        <v>2300</v>
      </c>
    </row>
    <row r="73" spans="1:20">
      <c r="A73" s="81" t="s">
        <v>646</v>
      </c>
      <c r="B73" s="95" t="s">
        <v>526</v>
      </c>
      <c r="C73" s="95" t="s">
        <v>47</v>
      </c>
      <c r="D73" s="81" t="s">
        <v>327</v>
      </c>
      <c r="E73" s="81" t="s">
        <v>320</v>
      </c>
      <c r="F73" s="96">
        <v>220</v>
      </c>
      <c r="G73" s="97">
        <v>830</v>
      </c>
      <c r="H73" s="97">
        <v>755</v>
      </c>
      <c r="I73" s="97">
        <v>680</v>
      </c>
      <c r="J73" s="97">
        <v>755</v>
      </c>
      <c r="K73" s="98" t="s">
        <v>44</v>
      </c>
      <c r="L73" s="98" t="s">
        <v>44</v>
      </c>
      <c r="M73" s="103" t="s">
        <v>44</v>
      </c>
      <c r="N73" s="97">
        <v>475</v>
      </c>
      <c r="O73" s="97">
        <v>980</v>
      </c>
      <c r="P73" s="100">
        <v>1.5924</v>
      </c>
      <c r="Q73" s="101">
        <v>12.129</v>
      </c>
      <c r="R73" s="101">
        <v>90.702500000000001</v>
      </c>
      <c r="S73" s="102">
        <v>30.7</v>
      </c>
      <c r="T73" s="71">
        <v>2300</v>
      </c>
    </row>
    <row r="74" spans="1:20">
      <c r="A74" s="81" t="s">
        <v>647</v>
      </c>
      <c r="B74" s="95" t="s">
        <v>527</v>
      </c>
      <c r="C74" s="95" t="s">
        <v>47</v>
      </c>
      <c r="D74" s="81" t="s">
        <v>319</v>
      </c>
      <c r="E74" s="81" t="s">
        <v>320</v>
      </c>
      <c r="F74" s="96">
        <v>220</v>
      </c>
      <c r="G74" s="97">
        <v>1060</v>
      </c>
      <c r="H74" s="97">
        <v>1005</v>
      </c>
      <c r="I74" s="97">
        <v>950</v>
      </c>
      <c r="J74" s="97">
        <v>1005</v>
      </c>
      <c r="K74" s="98" t="s">
        <v>44</v>
      </c>
      <c r="L74" s="98" t="s">
        <v>44</v>
      </c>
      <c r="M74" s="103" t="s">
        <v>44</v>
      </c>
      <c r="N74" s="97">
        <v>805</v>
      </c>
      <c r="O74" s="97">
        <v>1170</v>
      </c>
      <c r="P74" s="100">
        <v>3.8188</v>
      </c>
      <c r="Q74" s="101">
        <v>28.401</v>
      </c>
      <c r="R74" s="101">
        <v>185.6405</v>
      </c>
      <c r="S74" s="102">
        <v>67.900000000000006</v>
      </c>
      <c r="T74" s="71">
        <v>2301</v>
      </c>
    </row>
    <row r="75" spans="1:20">
      <c r="A75" s="81" t="s">
        <v>647</v>
      </c>
      <c r="B75" s="95" t="s">
        <v>527</v>
      </c>
      <c r="C75" s="95" t="s">
        <v>47</v>
      </c>
      <c r="D75" s="81" t="s">
        <v>319</v>
      </c>
      <c r="E75" s="81" t="s">
        <v>320</v>
      </c>
      <c r="F75" s="96">
        <v>220</v>
      </c>
      <c r="G75" s="97">
        <v>1060</v>
      </c>
      <c r="H75" s="97">
        <v>1005</v>
      </c>
      <c r="I75" s="97">
        <v>950</v>
      </c>
      <c r="J75" s="97">
        <v>1005</v>
      </c>
      <c r="K75" s="98" t="s">
        <v>44</v>
      </c>
      <c r="L75" s="98" t="s">
        <v>44</v>
      </c>
      <c r="M75" s="103" t="s">
        <v>44</v>
      </c>
      <c r="N75" s="97">
        <v>805</v>
      </c>
      <c r="O75" s="97">
        <v>1170</v>
      </c>
      <c r="P75" s="100">
        <v>3.8188</v>
      </c>
      <c r="Q75" s="101">
        <v>28.401</v>
      </c>
      <c r="R75" s="101">
        <v>185.6405</v>
      </c>
      <c r="S75" s="102">
        <v>67.900000000000006</v>
      </c>
      <c r="T75" s="71">
        <v>2301</v>
      </c>
    </row>
    <row r="76" spans="1:20">
      <c r="A76" s="81" t="s">
        <v>648</v>
      </c>
      <c r="B76" s="95" t="s">
        <v>528</v>
      </c>
      <c r="C76" s="95" t="s">
        <v>47</v>
      </c>
      <c r="D76" s="81" t="s">
        <v>320</v>
      </c>
      <c r="E76" s="81" t="s">
        <v>327</v>
      </c>
      <c r="F76" s="96">
        <v>220</v>
      </c>
      <c r="G76" s="97">
        <v>1060</v>
      </c>
      <c r="H76" s="97">
        <v>1005</v>
      </c>
      <c r="I76" s="97">
        <v>950</v>
      </c>
      <c r="J76" s="97">
        <v>1005</v>
      </c>
      <c r="K76" s="98" t="s">
        <v>44</v>
      </c>
      <c r="L76" s="98" t="s">
        <v>44</v>
      </c>
      <c r="M76" s="103" t="s">
        <v>44</v>
      </c>
      <c r="N76" s="97">
        <v>805</v>
      </c>
      <c r="O76" s="97">
        <v>1170</v>
      </c>
      <c r="P76" s="100">
        <v>2.7006999999999999</v>
      </c>
      <c r="Q76" s="101">
        <v>19.66</v>
      </c>
      <c r="R76" s="101">
        <v>134.11160000000001</v>
      </c>
      <c r="S76" s="102">
        <v>49.4</v>
      </c>
      <c r="T76" s="71">
        <v>2302</v>
      </c>
    </row>
    <row r="77" spans="1:20">
      <c r="A77" s="81" t="s">
        <v>648</v>
      </c>
      <c r="B77" s="95" t="s">
        <v>528</v>
      </c>
      <c r="C77" s="95" t="s">
        <v>47</v>
      </c>
      <c r="D77" s="81" t="s">
        <v>320</v>
      </c>
      <c r="E77" s="81" t="s">
        <v>327</v>
      </c>
      <c r="F77" s="96">
        <v>220</v>
      </c>
      <c r="G77" s="97">
        <v>1060</v>
      </c>
      <c r="H77" s="97">
        <v>1005</v>
      </c>
      <c r="I77" s="97">
        <v>950</v>
      </c>
      <c r="J77" s="97">
        <v>1005</v>
      </c>
      <c r="K77" s="98" t="s">
        <v>44</v>
      </c>
      <c r="L77" s="98" t="s">
        <v>44</v>
      </c>
      <c r="M77" s="103" t="s">
        <v>44</v>
      </c>
      <c r="N77" s="97">
        <v>805</v>
      </c>
      <c r="O77" s="97">
        <v>1170</v>
      </c>
      <c r="P77" s="100">
        <v>2.7006999999999999</v>
      </c>
      <c r="Q77" s="101">
        <v>19.66</v>
      </c>
      <c r="R77" s="101">
        <v>134.11160000000001</v>
      </c>
      <c r="S77" s="102">
        <v>49.4</v>
      </c>
      <c r="T77" s="71">
        <v>2302</v>
      </c>
    </row>
    <row r="78" spans="1:20">
      <c r="A78" s="81" t="s">
        <v>649</v>
      </c>
      <c r="B78" s="95" t="s">
        <v>529</v>
      </c>
      <c r="C78" s="95" t="s">
        <v>47</v>
      </c>
      <c r="D78" s="81" t="s">
        <v>320</v>
      </c>
      <c r="E78" s="81" t="s">
        <v>398</v>
      </c>
      <c r="F78" s="96">
        <v>220</v>
      </c>
      <c r="G78" s="97">
        <v>1060</v>
      </c>
      <c r="H78" s="97">
        <v>1005</v>
      </c>
      <c r="I78" s="97">
        <v>950</v>
      </c>
      <c r="J78" s="97">
        <v>1005</v>
      </c>
      <c r="K78" s="98" t="s">
        <v>44</v>
      </c>
      <c r="L78" s="98" t="s">
        <v>44</v>
      </c>
      <c r="M78" s="103" t="s">
        <v>44</v>
      </c>
      <c r="N78" s="97">
        <v>805</v>
      </c>
      <c r="O78" s="97">
        <v>1170</v>
      </c>
      <c r="P78" s="100">
        <v>2.7393999999999998</v>
      </c>
      <c r="Q78" s="101">
        <v>20.550999999999998</v>
      </c>
      <c r="R78" s="101">
        <v>130.70249999999999</v>
      </c>
      <c r="S78" s="102">
        <v>48.7</v>
      </c>
      <c r="T78" s="71">
        <v>2303</v>
      </c>
    </row>
    <row r="79" spans="1:20">
      <c r="A79" s="81" t="s">
        <v>649</v>
      </c>
      <c r="B79" s="95" t="s">
        <v>529</v>
      </c>
      <c r="C79" s="95" t="s">
        <v>47</v>
      </c>
      <c r="D79" s="81" t="s">
        <v>320</v>
      </c>
      <c r="E79" s="81" t="s">
        <v>398</v>
      </c>
      <c r="F79" s="96">
        <v>220</v>
      </c>
      <c r="G79" s="97">
        <v>1060</v>
      </c>
      <c r="H79" s="97">
        <v>1005</v>
      </c>
      <c r="I79" s="97">
        <v>950</v>
      </c>
      <c r="J79" s="97">
        <v>1005</v>
      </c>
      <c r="K79" s="98" t="s">
        <v>44</v>
      </c>
      <c r="L79" s="98" t="s">
        <v>44</v>
      </c>
      <c r="M79" s="103" t="s">
        <v>44</v>
      </c>
      <c r="N79" s="97">
        <v>805</v>
      </c>
      <c r="O79" s="97">
        <v>1170</v>
      </c>
      <c r="P79" s="100">
        <v>2.7393999999999998</v>
      </c>
      <c r="Q79" s="101">
        <v>20.550999999999998</v>
      </c>
      <c r="R79" s="101">
        <v>130.70249999999999</v>
      </c>
      <c r="S79" s="102">
        <v>48.7</v>
      </c>
      <c r="T79" s="71">
        <v>2303</v>
      </c>
    </row>
    <row r="80" spans="1:20">
      <c r="A80" s="81" t="s">
        <v>650</v>
      </c>
      <c r="B80" s="95" t="s">
        <v>530</v>
      </c>
      <c r="C80" s="95" t="s">
        <v>47</v>
      </c>
      <c r="D80" s="81" t="s">
        <v>323</v>
      </c>
      <c r="E80" s="81" t="s">
        <v>330</v>
      </c>
      <c r="F80" s="96">
        <v>220</v>
      </c>
      <c r="G80" s="97">
        <v>830</v>
      </c>
      <c r="H80" s="97">
        <v>755</v>
      </c>
      <c r="I80" s="97">
        <v>680</v>
      </c>
      <c r="J80" s="97">
        <v>755</v>
      </c>
      <c r="K80" s="98" t="s">
        <v>44</v>
      </c>
      <c r="L80" s="98" t="s">
        <v>44</v>
      </c>
      <c r="M80" s="103" t="s">
        <v>44</v>
      </c>
      <c r="N80" s="97">
        <v>475</v>
      </c>
      <c r="O80" s="97">
        <v>980</v>
      </c>
      <c r="P80" s="100">
        <v>2.9910999999999999</v>
      </c>
      <c r="Q80" s="101">
        <v>21.068999999999999</v>
      </c>
      <c r="R80" s="101">
        <v>158.03720000000001</v>
      </c>
      <c r="S80" s="102">
        <v>53.1</v>
      </c>
      <c r="T80" s="71">
        <v>2403</v>
      </c>
    </row>
    <row r="81" spans="1:20">
      <c r="A81" s="81" t="s">
        <v>650</v>
      </c>
      <c r="B81" s="95" t="s">
        <v>530</v>
      </c>
      <c r="C81" s="95" t="s">
        <v>47</v>
      </c>
      <c r="D81" s="81" t="s">
        <v>323</v>
      </c>
      <c r="E81" s="81" t="s">
        <v>330</v>
      </c>
      <c r="F81" s="96">
        <v>220</v>
      </c>
      <c r="G81" s="97">
        <v>830</v>
      </c>
      <c r="H81" s="97">
        <v>755</v>
      </c>
      <c r="I81" s="97">
        <v>680</v>
      </c>
      <c r="J81" s="97">
        <v>755</v>
      </c>
      <c r="K81" s="98" t="s">
        <v>44</v>
      </c>
      <c r="L81" s="98" t="s">
        <v>44</v>
      </c>
      <c r="M81" s="103" t="s">
        <v>44</v>
      </c>
      <c r="N81" s="97">
        <v>475</v>
      </c>
      <c r="O81" s="97">
        <v>980</v>
      </c>
      <c r="P81" s="100">
        <v>2.9910999999999999</v>
      </c>
      <c r="Q81" s="101">
        <v>21.068999999999999</v>
      </c>
      <c r="R81" s="101">
        <v>158.03720000000001</v>
      </c>
      <c r="S81" s="102">
        <v>53.1</v>
      </c>
      <c r="T81" s="71">
        <v>2403</v>
      </c>
    </row>
    <row r="82" spans="1:20">
      <c r="A82" s="81" t="s">
        <v>650</v>
      </c>
      <c r="B82" s="95" t="s">
        <v>531</v>
      </c>
      <c r="C82" s="95" t="s">
        <v>47</v>
      </c>
      <c r="D82" s="81" t="s">
        <v>323</v>
      </c>
      <c r="E82" s="81" t="s">
        <v>330</v>
      </c>
      <c r="F82" s="96">
        <v>220</v>
      </c>
      <c r="G82" s="97">
        <v>645</v>
      </c>
      <c r="H82" s="97">
        <v>587.5</v>
      </c>
      <c r="I82" s="97">
        <v>530</v>
      </c>
      <c r="J82" s="97">
        <v>587.5</v>
      </c>
      <c r="K82" s="98" t="s">
        <v>44</v>
      </c>
      <c r="L82" s="98" t="s">
        <v>44</v>
      </c>
      <c r="M82" s="103" t="s">
        <v>44</v>
      </c>
      <c r="N82" s="97">
        <v>370</v>
      </c>
      <c r="O82" s="97">
        <v>760</v>
      </c>
      <c r="P82" s="100">
        <v>2.9910999999999999</v>
      </c>
      <c r="Q82" s="101">
        <v>21.068999999999999</v>
      </c>
      <c r="R82" s="101">
        <v>158.03720000000001</v>
      </c>
      <c r="S82" s="102">
        <v>53.1</v>
      </c>
      <c r="T82" s="71">
        <v>2404</v>
      </c>
    </row>
    <row r="83" spans="1:20">
      <c r="A83" s="81" t="s">
        <v>650</v>
      </c>
      <c r="B83" s="95" t="s">
        <v>531</v>
      </c>
      <c r="C83" s="95" t="s">
        <v>47</v>
      </c>
      <c r="D83" s="81" t="s">
        <v>323</v>
      </c>
      <c r="E83" s="81" t="s">
        <v>330</v>
      </c>
      <c r="F83" s="96">
        <v>220</v>
      </c>
      <c r="G83" s="97">
        <v>645</v>
      </c>
      <c r="H83" s="97">
        <v>587.5</v>
      </c>
      <c r="I83" s="97">
        <v>530</v>
      </c>
      <c r="J83" s="97">
        <v>587.5</v>
      </c>
      <c r="K83" s="98" t="s">
        <v>44</v>
      </c>
      <c r="L83" s="98" t="s">
        <v>44</v>
      </c>
      <c r="M83" s="103" t="s">
        <v>44</v>
      </c>
      <c r="N83" s="97">
        <v>370</v>
      </c>
      <c r="O83" s="97">
        <v>760</v>
      </c>
      <c r="P83" s="100">
        <v>2.9910999999999999</v>
      </c>
      <c r="Q83" s="101">
        <v>21.068999999999999</v>
      </c>
      <c r="R83" s="101">
        <v>158.03720000000001</v>
      </c>
      <c r="S83" s="102">
        <v>53.1</v>
      </c>
      <c r="T83" s="71">
        <v>2404</v>
      </c>
    </row>
    <row r="84" spans="1:20">
      <c r="A84" s="81" t="s">
        <v>651</v>
      </c>
      <c r="B84" s="95" t="s">
        <v>532</v>
      </c>
      <c r="C84" s="95" t="s">
        <v>47</v>
      </c>
      <c r="D84" s="81" t="s">
        <v>322</v>
      </c>
      <c r="E84" s="81" t="s">
        <v>330</v>
      </c>
      <c r="F84" s="96">
        <v>220</v>
      </c>
      <c r="G84" s="97">
        <v>828</v>
      </c>
      <c r="H84" s="97">
        <v>784.5</v>
      </c>
      <c r="I84" s="97">
        <v>741</v>
      </c>
      <c r="J84" s="97">
        <v>784.5</v>
      </c>
      <c r="K84" s="98" t="s">
        <v>44</v>
      </c>
      <c r="L84" s="98" t="s">
        <v>44</v>
      </c>
      <c r="M84" s="103" t="s">
        <v>44</v>
      </c>
      <c r="N84" s="97">
        <v>626</v>
      </c>
      <c r="O84" s="97">
        <v>915</v>
      </c>
      <c r="P84" s="100">
        <v>6.0209999999999999</v>
      </c>
      <c r="Q84" s="101">
        <v>31.498999999999999</v>
      </c>
      <c r="R84" s="101">
        <v>186.94210000000001</v>
      </c>
      <c r="S84" s="102">
        <v>72.2</v>
      </c>
      <c r="T84" s="71">
        <v>2405</v>
      </c>
    </row>
    <row r="85" spans="1:20">
      <c r="A85" s="81" t="s">
        <v>651</v>
      </c>
      <c r="B85" s="95" t="s">
        <v>532</v>
      </c>
      <c r="C85" s="95" t="s">
        <v>47</v>
      </c>
      <c r="D85" s="81" t="s">
        <v>322</v>
      </c>
      <c r="E85" s="81" t="s">
        <v>330</v>
      </c>
      <c r="F85" s="96">
        <v>220</v>
      </c>
      <c r="G85" s="97">
        <v>828</v>
      </c>
      <c r="H85" s="97">
        <v>784.5</v>
      </c>
      <c r="I85" s="97">
        <v>741</v>
      </c>
      <c r="J85" s="97">
        <v>784.5</v>
      </c>
      <c r="K85" s="98" t="s">
        <v>44</v>
      </c>
      <c r="L85" s="98" t="s">
        <v>44</v>
      </c>
      <c r="M85" s="103" t="s">
        <v>44</v>
      </c>
      <c r="N85" s="97">
        <v>626</v>
      </c>
      <c r="O85" s="97">
        <v>915</v>
      </c>
      <c r="P85" s="100">
        <v>6.0209999999999999</v>
      </c>
      <c r="Q85" s="101">
        <v>31.498999999999999</v>
      </c>
      <c r="R85" s="101">
        <v>186.94210000000001</v>
      </c>
      <c r="S85" s="102">
        <v>72.2</v>
      </c>
      <c r="T85" s="71">
        <v>2405</v>
      </c>
    </row>
    <row r="86" spans="1:20">
      <c r="A86" s="81" t="s">
        <v>652</v>
      </c>
      <c r="B86" s="95" t="s">
        <v>533</v>
      </c>
      <c r="C86" s="95" t="s">
        <v>47</v>
      </c>
      <c r="D86" s="81" t="s">
        <v>322</v>
      </c>
      <c r="E86" s="81" t="s">
        <v>329</v>
      </c>
      <c r="F86" s="96">
        <v>220</v>
      </c>
      <c r="G86" s="97">
        <v>830</v>
      </c>
      <c r="H86" s="97">
        <v>755</v>
      </c>
      <c r="I86" s="97">
        <v>680</v>
      </c>
      <c r="J86" s="97">
        <v>755</v>
      </c>
      <c r="K86" s="98" t="s">
        <v>44</v>
      </c>
      <c r="L86" s="98" t="s">
        <v>44</v>
      </c>
      <c r="M86" s="103" t="s">
        <v>44</v>
      </c>
      <c r="N86" s="97">
        <v>475</v>
      </c>
      <c r="O86" s="97">
        <v>980</v>
      </c>
      <c r="P86" s="100">
        <v>1.1906000000000001</v>
      </c>
      <c r="Q86" s="101">
        <v>8.8377999999999997</v>
      </c>
      <c r="R86" s="101">
        <v>57.809899999999999</v>
      </c>
      <c r="S86" s="102">
        <v>21.1</v>
      </c>
      <c r="T86" s="71">
        <v>2406</v>
      </c>
    </row>
    <row r="87" spans="1:20">
      <c r="A87" s="81" t="s">
        <v>652</v>
      </c>
      <c r="B87" s="95" t="s">
        <v>533</v>
      </c>
      <c r="C87" s="95" t="s">
        <v>47</v>
      </c>
      <c r="D87" s="81" t="s">
        <v>322</v>
      </c>
      <c r="E87" s="81" t="s">
        <v>329</v>
      </c>
      <c r="F87" s="96">
        <v>220</v>
      </c>
      <c r="G87" s="97">
        <v>830</v>
      </c>
      <c r="H87" s="97">
        <v>755</v>
      </c>
      <c r="I87" s="97">
        <v>680</v>
      </c>
      <c r="J87" s="97">
        <v>755</v>
      </c>
      <c r="K87" s="98" t="s">
        <v>44</v>
      </c>
      <c r="L87" s="98" t="s">
        <v>44</v>
      </c>
      <c r="M87" s="103" t="s">
        <v>44</v>
      </c>
      <c r="N87" s="97">
        <v>475</v>
      </c>
      <c r="O87" s="97">
        <v>980</v>
      </c>
      <c r="P87" s="100">
        <v>1.1906000000000001</v>
      </c>
      <c r="Q87" s="101">
        <v>8.8377999999999997</v>
      </c>
      <c r="R87" s="101">
        <v>57.809899999999999</v>
      </c>
      <c r="S87" s="102">
        <v>21.1</v>
      </c>
      <c r="T87" s="71">
        <v>2406</v>
      </c>
    </row>
    <row r="88" spans="1:20">
      <c r="A88" s="81" t="s">
        <v>653</v>
      </c>
      <c r="B88" s="95" t="s">
        <v>534</v>
      </c>
      <c r="C88" s="95" t="s">
        <v>47</v>
      </c>
      <c r="D88" s="81" t="s">
        <v>322</v>
      </c>
      <c r="E88" s="81" t="s">
        <v>392</v>
      </c>
      <c r="F88" s="96">
        <v>220</v>
      </c>
      <c r="G88" s="97">
        <v>720</v>
      </c>
      <c r="H88" s="97">
        <v>720</v>
      </c>
      <c r="I88" s="97">
        <v>720</v>
      </c>
      <c r="J88" s="97">
        <v>720</v>
      </c>
      <c r="K88" s="98" t="s">
        <v>44</v>
      </c>
      <c r="L88" s="98" t="s">
        <v>44</v>
      </c>
      <c r="M88" s="103" t="s">
        <v>44</v>
      </c>
      <c r="N88" s="97">
        <v>675</v>
      </c>
      <c r="O88" s="97">
        <v>720</v>
      </c>
      <c r="P88" s="100">
        <v>1.1713</v>
      </c>
      <c r="Q88" s="101">
        <v>7.41</v>
      </c>
      <c r="R88" s="101">
        <v>46.466900000000003</v>
      </c>
      <c r="S88" s="102">
        <v>17.2</v>
      </c>
      <c r="T88" s="71">
        <v>2407</v>
      </c>
    </row>
    <row r="89" spans="1:20">
      <c r="A89" s="81" t="s">
        <v>653</v>
      </c>
      <c r="B89" s="95" t="s">
        <v>534</v>
      </c>
      <c r="C89" s="95" t="s">
        <v>47</v>
      </c>
      <c r="D89" s="81" t="s">
        <v>322</v>
      </c>
      <c r="E89" s="81" t="s">
        <v>392</v>
      </c>
      <c r="F89" s="96">
        <v>220</v>
      </c>
      <c r="G89" s="97">
        <v>720</v>
      </c>
      <c r="H89" s="97">
        <v>720</v>
      </c>
      <c r="I89" s="97">
        <v>720</v>
      </c>
      <c r="J89" s="97">
        <v>720</v>
      </c>
      <c r="K89" s="98" t="s">
        <v>44</v>
      </c>
      <c r="L89" s="98" t="s">
        <v>44</v>
      </c>
      <c r="M89" s="103" t="s">
        <v>44</v>
      </c>
      <c r="N89" s="97">
        <v>675</v>
      </c>
      <c r="O89" s="97">
        <v>720</v>
      </c>
      <c r="P89" s="100">
        <v>1.1713</v>
      </c>
      <c r="Q89" s="101">
        <v>7.41</v>
      </c>
      <c r="R89" s="101">
        <v>46.466900000000003</v>
      </c>
      <c r="S89" s="102">
        <v>17.2</v>
      </c>
      <c r="T89" s="71">
        <v>2407</v>
      </c>
    </row>
    <row r="90" spans="1:20">
      <c r="A90" s="81" t="s">
        <v>654</v>
      </c>
      <c r="B90" s="95" t="s">
        <v>535</v>
      </c>
      <c r="C90" s="95" t="s">
        <v>47</v>
      </c>
      <c r="D90" s="81" t="s">
        <v>392</v>
      </c>
      <c r="E90" s="81" t="s">
        <v>329</v>
      </c>
      <c r="F90" s="96">
        <v>220</v>
      </c>
      <c r="G90" s="97">
        <v>1060</v>
      </c>
      <c r="H90" s="97">
        <v>1005</v>
      </c>
      <c r="I90" s="97">
        <v>950</v>
      </c>
      <c r="J90" s="97">
        <v>1005</v>
      </c>
      <c r="K90" s="98" t="s">
        <v>44</v>
      </c>
      <c r="L90" s="98" t="s">
        <v>44</v>
      </c>
      <c r="M90" s="103" t="s">
        <v>44</v>
      </c>
      <c r="N90" s="97">
        <v>730</v>
      </c>
      <c r="O90" s="97">
        <v>1170</v>
      </c>
      <c r="P90" s="100">
        <v>1.1858</v>
      </c>
      <c r="Q90" s="101">
        <v>8.8185000000000002</v>
      </c>
      <c r="R90" s="101">
        <v>61.735500000000002</v>
      </c>
      <c r="S90" s="102">
        <v>21</v>
      </c>
      <c r="T90" s="71">
        <v>2408</v>
      </c>
    </row>
    <row r="91" spans="1:20">
      <c r="A91" s="81" t="s">
        <v>654</v>
      </c>
      <c r="B91" s="95" t="s">
        <v>535</v>
      </c>
      <c r="C91" s="95" t="s">
        <v>47</v>
      </c>
      <c r="D91" s="81" t="s">
        <v>392</v>
      </c>
      <c r="E91" s="81" t="s">
        <v>329</v>
      </c>
      <c r="F91" s="96">
        <v>220</v>
      </c>
      <c r="G91" s="97">
        <v>1060</v>
      </c>
      <c r="H91" s="97">
        <v>1005</v>
      </c>
      <c r="I91" s="97">
        <v>950</v>
      </c>
      <c r="J91" s="97">
        <v>1005</v>
      </c>
      <c r="K91" s="98" t="s">
        <v>44</v>
      </c>
      <c r="L91" s="98" t="s">
        <v>44</v>
      </c>
      <c r="M91" s="103" t="s">
        <v>44</v>
      </c>
      <c r="N91" s="97">
        <v>730</v>
      </c>
      <c r="O91" s="97">
        <v>1170</v>
      </c>
      <c r="P91" s="100">
        <v>1.1858</v>
      </c>
      <c r="Q91" s="101">
        <v>8.8185000000000002</v>
      </c>
      <c r="R91" s="101">
        <v>61.735500000000002</v>
      </c>
      <c r="S91" s="102">
        <v>21</v>
      </c>
      <c r="T91" s="71">
        <v>2408</v>
      </c>
    </row>
    <row r="92" spans="1:20">
      <c r="A92" s="81" t="s">
        <v>655</v>
      </c>
      <c r="B92" s="95" t="s">
        <v>210</v>
      </c>
      <c r="C92" s="95" t="s">
        <v>47</v>
      </c>
      <c r="D92" s="81" t="s">
        <v>87</v>
      </c>
      <c r="E92" s="81" t="s">
        <v>341</v>
      </c>
      <c r="F92" s="96">
        <v>220</v>
      </c>
      <c r="G92" s="97">
        <v>1060</v>
      </c>
      <c r="H92" s="97">
        <v>1005</v>
      </c>
      <c r="I92" s="97">
        <v>950</v>
      </c>
      <c r="J92" s="97">
        <v>1005</v>
      </c>
      <c r="K92" s="98" t="s">
        <v>44</v>
      </c>
      <c r="L92" s="98" t="s">
        <v>44</v>
      </c>
      <c r="M92" s="103" t="s">
        <v>44</v>
      </c>
      <c r="N92" s="97">
        <v>805</v>
      </c>
      <c r="O92" s="97">
        <v>1170</v>
      </c>
      <c r="P92" s="100">
        <v>2.3618999999999999</v>
      </c>
      <c r="Q92" s="101">
        <v>16.271999999999998</v>
      </c>
      <c r="R92" s="101">
        <v>123.16119999999999</v>
      </c>
      <c r="S92" s="102">
        <v>41.9</v>
      </c>
      <c r="T92" s="71">
        <v>3001</v>
      </c>
    </row>
    <row r="93" spans="1:20">
      <c r="A93" s="81" t="s">
        <v>656</v>
      </c>
      <c r="B93" s="95" t="s">
        <v>536</v>
      </c>
      <c r="C93" s="95" t="s">
        <v>47</v>
      </c>
      <c r="D93" s="81" t="s">
        <v>345</v>
      </c>
      <c r="E93" s="81" t="s">
        <v>334</v>
      </c>
      <c r="F93" s="96">
        <v>220</v>
      </c>
      <c r="G93" s="97">
        <v>645</v>
      </c>
      <c r="H93" s="97">
        <v>587.5</v>
      </c>
      <c r="I93" s="97">
        <v>530</v>
      </c>
      <c r="J93" s="97">
        <v>587.5</v>
      </c>
      <c r="K93" s="98" t="s">
        <v>44</v>
      </c>
      <c r="L93" s="98" t="s">
        <v>44</v>
      </c>
      <c r="M93" s="103" t="s">
        <v>44</v>
      </c>
      <c r="N93" s="97">
        <v>370</v>
      </c>
      <c r="O93" s="97">
        <v>760</v>
      </c>
      <c r="P93" s="100">
        <v>5.2900999999999998</v>
      </c>
      <c r="Q93" s="101">
        <v>28.401</v>
      </c>
      <c r="R93" s="101">
        <v>174.44210000000001</v>
      </c>
      <c r="S93" s="102">
        <v>66.099999999999994</v>
      </c>
      <c r="T93" s="71">
        <v>3002</v>
      </c>
    </row>
    <row r="94" spans="1:20">
      <c r="A94" s="81" t="s">
        <v>656</v>
      </c>
      <c r="B94" s="95" t="s">
        <v>536</v>
      </c>
      <c r="C94" s="95" t="s">
        <v>47</v>
      </c>
      <c r="D94" s="81" t="s">
        <v>345</v>
      </c>
      <c r="E94" s="81" t="s">
        <v>334</v>
      </c>
      <c r="F94" s="96">
        <v>220</v>
      </c>
      <c r="G94" s="97">
        <v>645</v>
      </c>
      <c r="H94" s="97">
        <v>587.5</v>
      </c>
      <c r="I94" s="97">
        <v>530</v>
      </c>
      <c r="J94" s="97">
        <v>587.5</v>
      </c>
      <c r="K94" s="98" t="s">
        <v>44</v>
      </c>
      <c r="L94" s="98" t="s">
        <v>44</v>
      </c>
      <c r="M94" s="103" t="s">
        <v>44</v>
      </c>
      <c r="N94" s="97">
        <v>370</v>
      </c>
      <c r="O94" s="97">
        <v>760</v>
      </c>
      <c r="P94" s="100">
        <v>5.2900999999999998</v>
      </c>
      <c r="Q94" s="101">
        <v>28.401</v>
      </c>
      <c r="R94" s="101">
        <v>174.44210000000001</v>
      </c>
      <c r="S94" s="102">
        <v>66.099999999999994</v>
      </c>
      <c r="T94" s="71">
        <v>3002</v>
      </c>
    </row>
    <row r="95" spans="1:20">
      <c r="A95" s="81" t="s">
        <v>657</v>
      </c>
      <c r="B95" s="95" t="s">
        <v>537</v>
      </c>
      <c r="C95" s="95" t="s">
        <v>47</v>
      </c>
      <c r="D95" s="81" t="s">
        <v>340</v>
      </c>
      <c r="E95" s="81" t="s">
        <v>345</v>
      </c>
      <c r="F95" s="96">
        <v>220</v>
      </c>
      <c r="G95" s="97">
        <v>1060</v>
      </c>
      <c r="H95" s="97">
        <v>1005</v>
      </c>
      <c r="I95" s="97">
        <v>950</v>
      </c>
      <c r="J95" s="97">
        <v>1005</v>
      </c>
      <c r="K95" s="98" t="s">
        <v>44</v>
      </c>
      <c r="L95" s="98" t="s">
        <v>44</v>
      </c>
      <c r="M95" s="103" t="s">
        <v>44</v>
      </c>
      <c r="N95" s="97">
        <v>805</v>
      </c>
      <c r="O95" s="97">
        <v>1170</v>
      </c>
      <c r="P95" s="100">
        <v>0.93899999999999995</v>
      </c>
      <c r="Q95" s="101">
        <v>6.8486000000000002</v>
      </c>
      <c r="R95" s="101">
        <v>46.074399999999997</v>
      </c>
      <c r="S95" s="102">
        <v>16.7</v>
      </c>
      <c r="T95" s="71">
        <v>3003</v>
      </c>
    </row>
    <row r="96" spans="1:20">
      <c r="A96" s="81" t="s">
        <v>657</v>
      </c>
      <c r="B96" s="95" t="s">
        <v>537</v>
      </c>
      <c r="C96" s="95" t="s">
        <v>47</v>
      </c>
      <c r="D96" s="81" t="s">
        <v>340</v>
      </c>
      <c r="E96" s="81" t="s">
        <v>345</v>
      </c>
      <c r="F96" s="96">
        <v>220</v>
      </c>
      <c r="G96" s="97">
        <v>1060</v>
      </c>
      <c r="H96" s="97">
        <v>1005</v>
      </c>
      <c r="I96" s="97">
        <v>950</v>
      </c>
      <c r="J96" s="97">
        <v>1005</v>
      </c>
      <c r="K96" s="98" t="s">
        <v>44</v>
      </c>
      <c r="L96" s="98" t="s">
        <v>44</v>
      </c>
      <c r="M96" s="103" t="s">
        <v>44</v>
      </c>
      <c r="N96" s="97">
        <v>805</v>
      </c>
      <c r="O96" s="97">
        <v>1170</v>
      </c>
      <c r="P96" s="100">
        <v>0.93899999999999995</v>
      </c>
      <c r="Q96" s="101">
        <v>6.8486000000000002</v>
      </c>
      <c r="R96" s="101">
        <v>46.074399999999997</v>
      </c>
      <c r="S96" s="102">
        <v>16.7</v>
      </c>
      <c r="T96" s="71">
        <v>3003</v>
      </c>
    </row>
    <row r="97" spans="1:20">
      <c r="A97" s="81" t="s">
        <v>658</v>
      </c>
      <c r="B97" s="95" t="s">
        <v>538</v>
      </c>
      <c r="C97" s="95" t="s">
        <v>47</v>
      </c>
      <c r="D97" s="81" t="s">
        <v>352</v>
      </c>
      <c r="E97" s="81" t="s">
        <v>343</v>
      </c>
      <c r="F97" s="96">
        <v>220</v>
      </c>
      <c r="G97" s="97">
        <v>825</v>
      </c>
      <c r="H97" s="97">
        <v>782.5</v>
      </c>
      <c r="I97" s="97">
        <v>740</v>
      </c>
      <c r="J97" s="97">
        <v>782.5</v>
      </c>
      <c r="K97" s="98" t="s">
        <v>44</v>
      </c>
      <c r="L97" s="98" t="s">
        <v>44</v>
      </c>
      <c r="M97" s="103" t="s">
        <v>44</v>
      </c>
      <c r="N97" s="97">
        <v>625</v>
      </c>
      <c r="O97" s="97">
        <v>910</v>
      </c>
      <c r="P97" s="100">
        <v>7.6520000000000001</v>
      </c>
      <c r="Q97" s="101">
        <v>40.249000000000002</v>
      </c>
      <c r="R97" s="101">
        <v>236.65289999999999</v>
      </c>
      <c r="S97" s="102">
        <v>91.8</v>
      </c>
      <c r="T97" s="71">
        <v>3006</v>
      </c>
    </row>
    <row r="98" spans="1:20">
      <c r="A98" s="81" t="s">
        <v>659</v>
      </c>
      <c r="B98" s="95" t="s">
        <v>539</v>
      </c>
      <c r="C98" s="95" t="s">
        <v>47</v>
      </c>
      <c r="D98" s="81" t="s">
        <v>349</v>
      </c>
      <c r="E98" s="81" t="s">
        <v>412</v>
      </c>
      <c r="F98" s="96">
        <v>220</v>
      </c>
      <c r="G98" s="97">
        <v>895</v>
      </c>
      <c r="H98" s="97">
        <v>847.5</v>
      </c>
      <c r="I98" s="97">
        <v>800</v>
      </c>
      <c r="J98" s="97">
        <v>847.5</v>
      </c>
      <c r="K98" s="98" t="s">
        <v>44</v>
      </c>
      <c r="L98" s="98" t="s">
        <v>44</v>
      </c>
      <c r="M98" s="103" t="s">
        <v>44</v>
      </c>
      <c r="N98" s="97">
        <v>675</v>
      </c>
      <c r="O98" s="97">
        <v>990</v>
      </c>
      <c r="P98" s="100">
        <v>1.0406</v>
      </c>
      <c r="Q98" s="101">
        <v>7.1680000000000001</v>
      </c>
      <c r="R98" s="101">
        <v>51.942100000000003</v>
      </c>
      <c r="S98" s="102">
        <v>18.100000000000001</v>
      </c>
      <c r="T98" s="71">
        <v>3007</v>
      </c>
    </row>
    <row r="99" spans="1:20">
      <c r="A99" s="81" t="s">
        <v>660</v>
      </c>
      <c r="B99" s="95" t="s">
        <v>223</v>
      </c>
      <c r="C99" s="95" t="s">
        <v>47</v>
      </c>
      <c r="D99" s="81" t="s">
        <v>334</v>
      </c>
      <c r="E99" s="81" t="s">
        <v>87</v>
      </c>
      <c r="F99" s="96">
        <v>220</v>
      </c>
      <c r="G99" s="97">
        <v>1060</v>
      </c>
      <c r="H99" s="97">
        <v>1005</v>
      </c>
      <c r="I99" s="97">
        <v>950</v>
      </c>
      <c r="J99" s="97">
        <v>1005</v>
      </c>
      <c r="K99" s="98" t="s">
        <v>44</v>
      </c>
      <c r="L99" s="98" t="s">
        <v>44</v>
      </c>
      <c r="M99" s="103" t="s">
        <v>44</v>
      </c>
      <c r="N99" s="97">
        <v>805</v>
      </c>
      <c r="O99" s="97">
        <v>1170</v>
      </c>
      <c r="P99" s="100">
        <v>2.8700999999999999</v>
      </c>
      <c r="Q99" s="101">
        <v>19.809999999999999</v>
      </c>
      <c r="R99" s="101">
        <v>149.0702</v>
      </c>
      <c r="S99" s="102">
        <v>50.8</v>
      </c>
      <c r="T99" s="71">
        <v>3009</v>
      </c>
    </row>
    <row r="100" spans="1:20">
      <c r="A100" s="81" t="s">
        <v>661</v>
      </c>
      <c r="B100" s="95" t="s">
        <v>540</v>
      </c>
      <c r="C100" s="95" t="s">
        <v>47</v>
      </c>
      <c r="D100" s="81" t="s">
        <v>339</v>
      </c>
      <c r="E100" s="81" t="s">
        <v>346</v>
      </c>
      <c r="F100" s="96">
        <v>220</v>
      </c>
      <c r="G100" s="97">
        <v>1005</v>
      </c>
      <c r="H100" s="97">
        <v>947.5</v>
      </c>
      <c r="I100" s="97">
        <v>890</v>
      </c>
      <c r="J100" s="97">
        <v>947.5</v>
      </c>
      <c r="K100" s="98" t="s">
        <v>44</v>
      </c>
      <c r="L100" s="98" t="s">
        <v>44</v>
      </c>
      <c r="M100" s="103" t="s">
        <v>44</v>
      </c>
      <c r="N100" s="97">
        <v>735</v>
      </c>
      <c r="O100" s="97">
        <v>1120</v>
      </c>
      <c r="P100" s="100">
        <v>1.8875999999999999</v>
      </c>
      <c r="Q100" s="101">
        <v>13.779</v>
      </c>
      <c r="R100" s="101">
        <v>92.933899999999994</v>
      </c>
      <c r="S100" s="102">
        <v>33.5</v>
      </c>
      <c r="T100" s="71">
        <v>3010</v>
      </c>
    </row>
    <row r="101" spans="1:20">
      <c r="A101" s="81" t="s">
        <v>662</v>
      </c>
      <c r="B101" s="95" t="s">
        <v>256</v>
      </c>
      <c r="C101" s="95" t="s">
        <v>47</v>
      </c>
      <c r="D101" s="81" t="s">
        <v>335</v>
      </c>
      <c r="E101" s="81" t="s">
        <v>352</v>
      </c>
      <c r="F101" s="96">
        <v>220</v>
      </c>
      <c r="G101" s="97">
        <v>825</v>
      </c>
      <c r="H101" s="97">
        <v>782.5</v>
      </c>
      <c r="I101" s="97">
        <v>740</v>
      </c>
      <c r="J101" s="97">
        <v>782.5</v>
      </c>
      <c r="K101" s="98" t="s">
        <v>44</v>
      </c>
      <c r="L101" s="98" t="s">
        <v>44</v>
      </c>
      <c r="M101" s="103" t="s">
        <v>44</v>
      </c>
      <c r="N101" s="97">
        <v>625</v>
      </c>
      <c r="O101" s="97">
        <v>910</v>
      </c>
      <c r="P101" s="100">
        <v>3.9687999999999999</v>
      </c>
      <c r="Q101" s="101">
        <v>20.821999999999999</v>
      </c>
      <c r="R101" s="101">
        <v>131.5702</v>
      </c>
      <c r="S101" s="102">
        <v>47.7</v>
      </c>
      <c r="T101" s="71">
        <v>3011</v>
      </c>
    </row>
    <row r="102" spans="1:20">
      <c r="A102" s="81" t="s">
        <v>662</v>
      </c>
      <c r="B102" s="95" t="s">
        <v>269</v>
      </c>
      <c r="C102" s="95" t="s">
        <v>47</v>
      </c>
      <c r="D102" s="81" t="s">
        <v>335</v>
      </c>
      <c r="E102" s="81" t="s">
        <v>352</v>
      </c>
      <c r="F102" s="96">
        <v>220</v>
      </c>
      <c r="G102" s="97">
        <v>825</v>
      </c>
      <c r="H102" s="97">
        <v>782.5</v>
      </c>
      <c r="I102" s="97">
        <v>740</v>
      </c>
      <c r="J102" s="97">
        <v>782.5</v>
      </c>
      <c r="K102" s="98" t="s">
        <v>44</v>
      </c>
      <c r="L102" s="98" t="s">
        <v>44</v>
      </c>
      <c r="M102" s="103" t="s">
        <v>44</v>
      </c>
      <c r="N102" s="97">
        <v>625</v>
      </c>
      <c r="O102" s="97">
        <v>910</v>
      </c>
      <c r="P102" s="100">
        <v>3.9687999999999999</v>
      </c>
      <c r="Q102" s="101">
        <v>20.821999999999999</v>
      </c>
      <c r="R102" s="101">
        <v>131.5702</v>
      </c>
      <c r="S102" s="102">
        <v>47.7</v>
      </c>
      <c r="T102" s="71">
        <v>3012</v>
      </c>
    </row>
    <row r="103" spans="1:20">
      <c r="A103" s="81" t="s">
        <v>663</v>
      </c>
      <c r="B103" s="95" t="s">
        <v>166</v>
      </c>
      <c r="C103" s="95" t="s">
        <v>47</v>
      </c>
      <c r="D103" s="81" t="s">
        <v>62</v>
      </c>
      <c r="E103" s="81" t="s">
        <v>335</v>
      </c>
      <c r="F103" s="96">
        <v>220</v>
      </c>
      <c r="G103" s="97">
        <v>1060</v>
      </c>
      <c r="H103" s="97">
        <v>1005</v>
      </c>
      <c r="I103" s="97">
        <v>950</v>
      </c>
      <c r="J103" s="97">
        <v>1005</v>
      </c>
      <c r="K103" s="98" t="s">
        <v>44</v>
      </c>
      <c r="L103" s="98" t="s">
        <v>44</v>
      </c>
      <c r="M103" s="103" t="s">
        <v>44</v>
      </c>
      <c r="N103" s="97">
        <v>805</v>
      </c>
      <c r="O103" s="97">
        <v>1170</v>
      </c>
      <c r="P103" s="100">
        <v>2.5023</v>
      </c>
      <c r="Q103" s="101">
        <v>18.808</v>
      </c>
      <c r="R103" s="101">
        <v>123.2851</v>
      </c>
      <c r="S103" s="102">
        <v>44.4</v>
      </c>
      <c r="T103" s="71">
        <v>3013</v>
      </c>
    </row>
    <row r="104" spans="1:20">
      <c r="A104" s="81" t="s">
        <v>664</v>
      </c>
      <c r="B104" s="95" t="s">
        <v>284</v>
      </c>
      <c r="C104" s="95" t="s">
        <v>47</v>
      </c>
      <c r="D104" s="81" t="s">
        <v>333</v>
      </c>
      <c r="E104" s="81" t="s">
        <v>335</v>
      </c>
      <c r="F104" s="96">
        <v>220</v>
      </c>
      <c r="G104" s="97">
        <v>825</v>
      </c>
      <c r="H104" s="97">
        <v>782.5</v>
      </c>
      <c r="I104" s="97">
        <v>740</v>
      </c>
      <c r="J104" s="97">
        <v>782.5</v>
      </c>
      <c r="K104" s="98" t="s">
        <v>44</v>
      </c>
      <c r="L104" s="98" t="s">
        <v>44</v>
      </c>
      <c r="M104" s="103" t="s">
        <v>44</v>
      </c>
      <c r="N104" s="97">
        <v>625</v>
      </c>
      <c r="O104" s="97">
        <v>910</v>
      </c>
      <c r="P104" s="100">
        <v>1.089</v>
      </c>
      <c r="Q104" s="101">
        <v>6.8921999999999999</v>
      </c>
      <c r="R104" s="101">
        <v>54.2562</v>
      </c>
      <c r="S104" s="102">
        <v>16.600000000000001</v>
      </c>
      <c r="T104" s="71">
        <v>3014</v>
      </c>
    </row>
    <row r="105" spans="1:20">
      <c r="A105" s="81" t="s">
        <v>665</v>
      </c>
      <c r="B105" s="95" t="s">
        <v>181</v>
      </c>
      <c r="C105" s="95" t="s">
        <v>47</v>
      </c>
      <c r="D105" s="81" t="s">
        <v>335</v>
      </c>
      <c r="E105" s="81" t="s">
        <v>349</v>
      </c>
      <c r="F105" s="96">
        <v>220</v>
      </c>
      <c r="G105" s="97">
        <v>895</v>
      </c>
      <c r="H105" s="97">
        <v>847.5</v>
      </c>
      <c r="I105" s="97">
        <v>800</v>
      </c>
      <c r="J105" s="97">
        <v>847.5</v>
      </c>
      <c r="K105" s="98" t="s">
        <v>44</v>
      </c>
      <c r="L105" s="98" t="s">
        <v>44</v>
      </c>
      <c r="M105" s="103" t="s">
        <v>44</v>
      </c>
      <c r="N105" s="97">
        <v>675</v>
      </c>
      <c r="O105" s="97">
        <v>990</v>
      </c>
      <c r="P105" s="100">
        <v>2.0909</v>
      </c>
      <c r="Q105" s="101">
        <v>13.6</v>
      </c>
      <c r="R105" s="101">
        <v>101.05370000000001</v>
      </c>
      <c r="S105" s="102">
        <v>33.4</v>
      </c>
      <c r="T105" s="71">
        <v>3015</v>
      </c>
    </row>
    <row r="106" spans="1:20">
      <c r="A106" s="81" t="s">
        <v>666</v>
      </c>
      <c r="B106" s="95" t="s">
        <v>541</v>
      </c>
      <c r="C106" s="95" t="s">
        <v>47</v>
      </c>
      <c r="D106" s="81" t="s">
        <v>333</v>
      </c>
      <c r="E106" s="81" t="s">
        <v>344</v>
      </c>
      <c r="F106" s="96">
        <v>220</v>
      </c>
      <c r="G106" s="97">
        <v>645</v>
      </c>
      <c r="H106" s="97">
        <v>587.5</v>
      </c>
      <c r="I106" s="97">
        <v>530</v>
      </c>
      <c r="J106" s="97">
        <v>587.5</v>
      </c>
      <c r="K106" s="98" t="s">
        <v>44</v>
      </c>
      <c r="L106" s="98" t="s">
        <v>44</v>
      </c>
      <c r="M106" s="103" t="s">
        <v>44</v>
      </c>
      <c r="N106" s="97">
        <v>370</v>
      </c>
      <c r="O106" s="97">
        <v>760</v>
      </c>
      <c r="P106" s="100">
        <v>5.4305000000000003</v>
      </c>
      <c r="Q106" s="101">
        <v>34.238</v>
      </c>
      <c r="R106" s="101">
        <v>239.0702</v>
      </c>
      <c r="S106" s="102">
        <v>84.5</v>
      </c>
      <c r="T106" s="71">
        <v>3016</v>
      </c>
    </row>
    <row r="107" spans="1:20">
      <c r="A107" s="81" t="s">
        <v>667</v>
      </c>
      <c r="B107" s="95" t="s">
        <v>542</v>
      </c>
      <c r="C107" s="95" t="s">
        <v>47</v>
      </c>
      <c r="D107" s="81" t="s">
        <v>351</v>
      </c>
      <c r="E107" s="81" t="s">
        <v>347</v>
      </c>
      <c r="F107" s="96">
        <v>220</v>
      </c>
      <c r="G107" s="97">
        <v>1005</v>
      </c>
      <c r="H107" s="97">
        <v>947.5</v>
      </c>
      <c r="I107" s="97">
        <v>890</v>
      </c>
      <c r="J107" s="97">
        <v>947.5</v>
      </c>
      <c r="K107" s="98" t="s">
        <v>44</v>
      </c>
      <c r="L107" s="98" t="s">
        <v>44</v>
      </c>
      <c r="M107" s="103" t="s">
        <v>44</v>
      </c>
      <c r="N107" s="97">
        <v>735</v>
      </c>
      <c r="O107" s="97">
        <v>1120</v>
      </c>
      <c r="P107" s="100">
        <v>2.9087999999999998</v>
      </c>
      <c r="Q107" s="101">
        <v>20.401</v>
      </c>
      <c r="R107" s="101">
        <v>148.5744</v>
      </c>
      <c r="S107" s="102">
        <v>51.7</v>
      </c>
      <c r="T107" s="71">
        <v>3017</v>
      </c>
    </row>
    <row r="108" spans="1:20">
      <c r="A108" s="81" t="s">
        <v>667</v>
      </c>
      <c r="B108" s="95" t="s">
        <v>543</v>
      </c>
      <c r="C108" s="95" t="s">
        <v>47</v>
      </c>
      <c r="D108" s="81" t="s">
        <v>351</v>
      </c>
      <c r="E108" s="81" t="s">
        <v>347</v>
      </c>
      <c r="F108" s="96">
        <v>220</v>
      </c>
      <c r="G108" s="97">
        <v>1005</v>
      </c>
      <c r="H108" s="97">
        <v>947.5</v>
      </c>
      <c r="I108" s="97">
        <v>890</v>
      </c>
      <c r="J108" s="97">
        <v>947.5</v>
      </c>
      <c r="K108" s="98" t="s">
        <v>44</v>
      </c>
      <c r="L108" s="98" t="s">
        <v>44</v>
      </c>
      <c r="M108" s="103" t="s">
        <v>44</v>
      </c>
      <c r="N108" s="97">
        <v>735</v>
      </c>
      <c r="O108" s="97">
        <v>1120</v>
      </c>
      <c r="P108" s="100">
        <v>2.9087999999999998</v>
      </c>
      <c r="Q108" s="101">
        <v>20.401</v>
      </c>
      <c r="R108" s="101">
        <v>148.5744</v>
      </c>
      <c r="S108" s="102">
        <v>51.7</v>
      </c>
      <c r="T108" s="71">
        <v>3018</v>
      </c>
    </row>
    <row r="109" spans="1:20">
      <c r="A109" s="81" t="s">
        <v>668</v>
      </c>
      <c r="B109" s="95" t="s">
        <v>544</v>
      </c>
      <c r="C109" s="95" t="s">
        <v>47</v>
      </c>
      <c r="D109" s="81" t="s">
        <v>343</v>
      </c>
      <c r="E109" s="81" t="s">
        <v>347</v>
      </c>
      <c r="F109" s="96">
        <v>220</v>
      </c>
      <c r="G109" s="97">
        <v>790</v>
      </c>
      <c r="H109" s="97">
        <v>745</v>
      </c>
      <c r="I109" s="97">
        <v>700</v>
      </c>
      <c r="J109" s="97">
        <v>745</v>
      </c>
      <c r="K109" s="98" t="s">
        <v>44</v>
      </c>
      <c r="L109" s="98" t="s">
        <v>44</v>
      </c>
      <c r="M109" s="103" t="s">
        <v>44</v>
      </c>
      <c r="N109" s="97">
        <v>580</v>
      </c>
      <c r="O109" s="97">
        <v>880</v>
      </c>
      <c r="P109" s="100">
        <v>5.6676000000000002</v>
      </c>
      <c r="Q109" s="101">
        <v>30.4</v>
      </c>
      <c r="R109" s="101">
        <v>182.0248</v>
      </c>
      <c r="S109" s="102">
        <v>69.900000000000006</v>
      </c>
      <c r="T109" s="71">
        <v>3019</v>
      </c>
    </row>
    <row r="110" spans="1:20">
      <c r="A110" s="81" t="s">
        <v>669</v>
      </c>
      <c r="B110" s="95" t="s">
        <v>545</v>
      </c>
      <c r="C110" s="95" t="s">
        <v>47</v>
      </c>
      <c r="D110" s="81" t="s">
        <v>332</v>
      </c>
      <c r="E110" s="81" t="s">
        <v>339</v>
      </c>
      <c r="F110" s="96">
        <v>220</v>
      </c>
      <c r="G110" s="97">
        <v>705</v>
      </c>
      <c r="H110" s="97">
        <v>642.5</v>
      </c>
      <c r="I110" s="97">
        <v>580</v>
      </c>
      <c r="J110" s="97">
        <v>642.5</v>
      </c>
      <c r="K110" s="98" t="s">
        <v>44</v>
      </c>
      <c r="L110" s="98" t="s">
        <v>44</v>
      </c>
      <c r="M110" s="103" t="s">
        <v>44</v>
      </c>
      <c r="N110" s="97">
        <v>405</v>
      </c>
      <c r="O110" s="97">
        <v>830</v>
      </c>
      <c r="P110" s="100">
        <v>1.0116000000000001</v>
      </c>
      <c r="Q110" s="101">
        <v>6.2919999999999998</v>
      </c>
      <c r="R110" s="101">
        <v>41.363599999999998</v>
      </c>
      <c r="S110" s="102">
        <v>15.1</v>
      </c>
      <c r="T110" s="71">
        <v>3101</v>
      </c>
    </row>
    <row r="111" spans="1:20">
      <c r="A111" s="81" t="s">
        <v>670</v>
      </c>
      <c r="B111" s="95" t="s">
        <v>546</v>
      </c>
      <c r="C111" s="95" t="s">
        <v>47</v>
      </c>
      <c r="D111" s="81" t="s">
        <v>339</v>
      </c>
      <c r="E111" s="81" t="s">
        <v>391</v>
      </c>
      <c r="F111" s="96">
        <v>220</v>
      </c>
      <c r="G111" s="97">
        <v>1120</v>
      </c>
      <c r="H111" s="97">
        <v>1075</v>
      </c>
      <c r="I111" s="97">
        <v>1030</v>
      </c>
      <c r="J111" s="97">
        <v>1075</v>
      </c>
      <c r="K111" s="98" t="s">
        <v>44</v>
      </c>
      <c r="L111" s="98" t="s">
        <v>44</v>
      </c>
      <c r="M111" s="103" t="s">
        <v>44</v>
      </c>
      <c r="N111" s="97">
        <v>910</v>
      </c>
      <c r="O111" s="97">
        <v>1210</v>
      </c>
      <c r="P111" s="100">
        <v>0.66790000000000005</v>
      </c>
      <c r="Q111" s="101">
        <v>4.7915999999999999</v>
      </c>
      <c r="R111" s="101">
        <v>32.7273</v>
      </c>
      <c r="S111" s="102">
        <v>11.8</v>
      </c>
      <c r="T111" s="71">
        <v>3102</v>
      </c>
    </row>
    <row r="112" spans="1:20">
      <c r="A112" s="81" t="s">
        <v>671</v>
      </c>
      <c r="B112" s="95" t="s">
        <v>547</v>
      </c>
      <c r="C112" s="95" t="s">
        <v>47</v>
      </c>
      <c r="D112" s="81" t="s">
        <v>391</v>
      </c>
      <c r="E112" s="81" t="s">
        <v>356</v>
      </c>
      <c r="F112" s="96">
        <v>220</v>
      </c>
      <c r="G112" s="97">
        <v>995</v>
      </c>
      <c r="H112" s="97">
        <v>942.5</v>
      </c>
      <c r="I112" s="97">
        <v>890</v>
      </c>
      <c r="J112" s="97">
        <v>942.5</v>
      </c>
      <c r="K112" s="98" t="s">
        <v>44</v>
      </c>
      <c r="L112" s="98" t="s">
        <v>44</v>
      </c>
      <c r="M112" s="103" t="s">
        <v>44</v>
      </c>
      <c r="N112" s="97">
        <v>750</v>
      </c>
      <c r="O112" s="97">
        <v>1100</v>
      </c>
      <c r="P112" s="100">
        <v>0.28070000000000001</v>
      </c>
      <c r="Q112" s="101">
        <v>2.0183</v>
      </c>
      <c r="R112" s="101">
        <v>14.132199999999999</v>
      </c>
      <c r="S112" s="102">
        <v>5</v>
      </c>
      <c r="T112" s="71">
        <v>3103</v>
      </c>
    </row>
    <row r="113" spans="1:20">
      <c r="A113" s="81" t="s">
        <v>672</v>
      </c>
      <c r="B113" s="95" t="s">
        <v>548</v>
      </c>
      <c r="C113" s="95" t="s">
        <v>47</v>
      </c>
      <c r="D113" s="81" t="s">
        <v>62</v>
      </c>
      <c r="E113" s="81" t="s">
        <v>357</v>
      </c>
      <c r="F113" s="96">
        <v>220</v>
      </c>
      <c r="G113" s="97">
        <v>830</v>
      </c>
      <c r="H113" s="97">
        <v>755</v>
      </c>
      <c r="I113" s="97">
        <v>680</v>
      </c>
      <c r="J113" s="97">
        <v>755</v>
      </c>
      <c r="K113" s="98" t="s">
        <v>44</v>
      </c>
      <c r="L113" s="98" t="s">
        <v>44</v>
      </c>
      <c r="M113" s="103" t="s">
        <v>44</v>
      </c>
      <c r="N113" s="97">
        <v>475</v>
      </c>
      <c r="O113" s="97">
        <v>980</v>
      </c>
      <c r="P113" s="100">
        <v>0.41139999999999999</v>
      </c>
      <c r="Q113" s="101">
        <v>3.0589</v>
      </c>
      <c r="R113" s="101">
        <v>19.235499999999998</v>
      </c>
      <c r="S113" s="102">
        <v>7.2</v>
      </c>
      <c r="T113" s="71">
        <v>3201</v>
      </c>
    </row>
    <row r="114" spans="1:20">
      <c r="A114" s="81" t="s">
        <v>672</v>
      </c>
      <c r="B114" s="95" t="s">
        <v>549</v>
      </c>
      <c r="C114" s="95" t="s">
        <v>47</v>
      </c>
      <c r="D114" s="81" t="s">
        <v>62</v>
      </c>
      <c r="E114" s="81" t="s">
        <v>357</v>
      </c>
      <c r="F114" s="96">
        <v>220</v>
      </c>
      <c r="G114" s="97">
        <v>830</v>
      </c>
      <c r="H114" s="97">
        <v>755</v>
      </c>
      <c r="I114" s="97">
        <v>680</v>
      </c>
      <c r="J114" s="97">
        <v>755</v>
      </c>
      <c r="K114" s="98" t="s">
        <v>44</v>
      </c>
      <c r="L114" s="98" t="s">
        <v>44</v>
      </c>
      <c r="M114" s="103" t="s">
        <v>44</v>
      </c>
      <c r="N114" s="97">
        <v>475</v>
      </c>
      <c r="O114" s="97">
        <v>980</v>
      </c>
      <c r="P114" s="100">
        <v>0.41139999999999999</v>
      </c>
      <c r="Q114" s="101">
        <v>2.9621</v>
      </c>
      <c r="R114" s="101">
        <v>19.917400000000001</v>
      </c>
      <c r="S114" s="102">
        <v>7.2</v>
      </c>
      <c r="T114" s="71">
        <v>3202</v>
      </c>
    </row>
    <row r="115" spans="1:20">
      <c r="A115" s="81" t="s">
        <v>673</v>
      </c>
      <c r="B115" s="95" t="s">
        <v>257</v>
      </c>
      <c r="C115" s="95" t="s">
        <v>47</v>
      </c>
      <c r="D115" s="81" t="s">
        <v>62</v>
      </c>
      <c r="E115" s="81" t="s">
        <v>344</v>
      </c>
      <c r="F115" s="96">
        <v>220</v>
      </c>
      <c r="G115" s="97">
        <v>1190</v>
      </c>
      <c r="H115" s="97">
        <v>1140</v>
      </c>
      <c r="I115" s="97">
        <v>1090</v>
      </c>
      <c r="J115" s="97">
        <v>1140</v>
      </c>
      <c r="K115" s="98" t="s">
        <v>44</v>
      </c>
      <c r="L115" s="98" t="s">
        <v>44</v>
      </c>
      <c r="M115" s="103" t="s">
        <v>44</v>
      </c>
      <c r="N115" s="97">
        <v>960</v>
      </c>
      <c r="O115" s="97">
        <v>1200</v>
      </c>
      <c r="P115" s="100">
        <v>0.75990000000000002</v>
      </c>
      <c r="Q115" s="101">
        <v>5.4305000000000003</v>
      </c>
      <c r="R115" s="101">
        <v>38.305799999999998</v>
      </c>
      <c r="S115" s="102">
        <v>13.5</v>
      </c>
      <c r="T115" s="71">
        <v>3203</v>
      </c>
    </row>
    <row r="116" spans="1:20">
      <c r="A116" s="81" t="s">
        <v>674</v>
      </c>
      <c r="B116" s="95" t="s">
        <v>167</v>
      </c>
      <c r="C116" s="95" t="s">
        <v>47</v>
      </c>
      <c r="D116" s="81" t="s">
        <v>66</v>
      </c>
      <c r="E116" s="81" t="s">
        <v>87</v>
      </c>
      <c r="F116" s="96">
        <v>220</v>
      </c>
      <c r="G116" s="97">
        <v>1060</v>
      </c>
      <c r="H116" s="97">
        <v>1005</v>
      </c>
      <c r="I116" s="97">
        <v>950</v>
      </c>
      <c r="J116" s="97">
        <v>1005</v>
      </c>
      <c r="K116" s="98" t="s">
        <v>44</v>
      </c>
      <c r="L116" s="98" t="s">
        <v>44</v>
      </c>
      <c r="M116" s="103" t="s">
        <v>44</v>
      </c>
      <c r="N116" s="97">
        <v>805</v>
      </c>
      <c r="O116" s="97">
        <v>1170</v>
      </c>
      <c r="P116" s="100">
        <v>1.5198</v>
      </c>
      <c r="Q116" s="101">
        <v>10.45</v>
      </c>
      <c r="R116" s="101">
        <v>79.318200000000004</v>
      </c>
      <c r="S116" s="102">
        <v>27.9</v>
      </c>
      <c r="T116" s="71">
        <v>3301</v>
      </c>
    </row>
    <row r="117" spans="1:20">
      <c r="A117" s="81" t="s">
        <v>675</v>
      </c>
      <c r="B117" s="95" t="s">
        <v>273</v>
      </c>
      <c r="C117" s="95" t="s">
        <v>47</v>
      </c>
      <c r="D117" s="81" t="s">
        <v>348</v>
      </c>
      <c r="E117" s="81" t="s">
        <v>87</v>
      </c>
      <c r="F117" s="96">
        <v>220</v>
      </c>
      <c r="G117" s="97">
        <v>830</v>
      </c>
      <c r="H117" s="97">
        <v>755</v>
      </c>
      <c r="I117" s="97">
        <v>680</v>
      </c>
      <c r="J117" s="97">
        <v>755</v>
      </c>
      <c r="K117" s="98" t="s">
        <v>44</v>
      </c>
      <c r="L117" s="98" t="s">
        <v>44</v>
      </c>
      <c r="M117" s="103" t="s">
        <v>44</v>
      </c>
      <c r="N117" s="97">
        <v>475</v>
      </c>
      <c r="O117" s="97">
        <v>980</v>
      </c>
      <c r="P117" s="100">
        <v>2.2021999999999999</v>
      </c>
      <c r="Q117" s="101">
        <v>15.28</v>
      </c>
      <c r="R117" s="101">
        <v>114.2769</v>
      </c>
      <c r="S117" s="102">
        <v>39.1</v>
      </c>
      <c r="T117" s="71">
        <v>3302</v>
      </c>
    </row>
    <row r="118" spans="1:20">
      <c r="A118" s="81" t="s">
        <v>676</v>
      </c>
      <c r="B118" s="95" t="s">
        <v>235</v>
      </c>
      <c r="C118" s="95" t="s">
        <v>47</v>
      </c>
      <c r="D118" s="81" t="s">
        <v>337</v>
      </c>
      <c r="E118" s="81" t="s">
        <v>66</v>
      </c>
      <c r="F118" s="96">
        <v>220</v>
      </c>
      <c r="G118" s="97">
        <v>1060</v>
      </c>
      <c r="H118" s="97">
        <v>1005</v>
      </c>
      <c r="I118" s="97">
        <v>950</v>
      </c>
      <c r="J118" s="97">
        <v>1005</v>
      </c>
      <c r="K118" s="98" t="s">
        <v>44</v>
      </c>
      <c r="L118" s="98" t="s">
        <v>44</v>
      </c>
      <c r="M118" s="103" t="s">
        <v>44</v>
      </c>
      <c r="N118" s="97">
        <v>805</v>
      </c>
      <c r="O118" s="97">
        <v>1170</v>
      </c>
      <c r="P118" s="100">
        <v>0.70179999999999998</v>
      </c>
      <c r="Q118" s="101">
        <v>4.8787000000000003</v>
      </c>
      <c r="R118" s="101">
        <v>35.516500000000001</v>
      </c>
      <c r="S118" s="102">
        <v>12.4</v>
      </c>
      <c r="T118" s="71">
        <v>3303</v>
      </c>
    </row>
    <row r="119" spans="1:20">
      <c r="A119" s="81" t="s">
        <v>677</v>
      </c>
      <c r="B119" s="95" t="s">
        <v>279</v>
      </c>
      <c r="C119" s="95" t="s">
        <v>47</v>
      </c>
      <c r="D119" s="81" t="s">
        <v>340</v>
      </c>
      <c r="E119" s="81" t="s">
        <v>66</v>
      </c>
      <c r="F119" s="96">
        <v>220</v>
      </c>
      <c r="G119" s="97">
        <v>1060</v>
      </c>
      <c r="H119" s="97">
        <v>1005</v>
      </c>
      <c r="I119" s="97">
        <v>950</v>
      </c>
      <c r="J119" s="97">
        <v>1005</v>
      </c>
      <c r="K119" s="98" t="s">
        <v>44</v>
      </c>
      <c r="L119" s="98" t="s">
        <v>44</v>
      </c>
      <c r="M119" s="103" t="s">
        <v>44</v>
      </c>
      <c r="N119" s="97">
        <v>805</v>
      </c>
      <c r="O119" s="97">
        <v>1170</v>
      </c>
      <c r="P119" s="100">
        <v>1.8586</v>
      </c>
      <c r="Q119" s="101">
        <v>13.17</v>
      </c>
      <c r="R119" s="101">
        <v>93.326400000000007</v>
      </c>
      <c r="S119" s="102">
        <v>32.9</v>
      </c>
      <c r="T119" s="71">
        <v>3311</v>
      </c>
    </row>
    <row r="120" spans="1:20">
      <c r="A120" s="81" t="s">
        <v>678</v>
      </c>
      <c r="B120" s="95" t="s">
        <v>550</v>
      </c>
      <c r="C120" s="95" t="s">
        <v>47</v>
      </c>
      <c r="D120" s="81" t="s">
        <v>412</v>
      </c>
      <c r="E120" s="81" t="s">
        <v>348</v>
      </c>
      <c r="F120" s="96">
        <v>220</v>
      </c>
      <c r="G120" s="97">
        <v>705</v>
      </c>
      <c r="H120" s="97">
        <v>642.5</v>
      </c>
      <c r="I120" s="97">
        <v>580</v>
      </c>
      <c r="J120" s="97">
        <v>642.5</v>
      </c>
      <c r="K120" s="98" t="s">
        <v>44</v>
      </c>
      <c r="L120" s="98" t="s">
        <v>44</v>
      </c>
      <c r="M120" s="103" t="s">
        <v>44</v>
      </c>
      <c r="N120" s="97">
        <v>405</v>
      </c>
      <c r="O120" s="97">
        <v>830</v>
      </c>
      <c r="P120" s="100">
        <v>3.7606999999999999</v>
      </c>
      <c r="Q120" s="101">
        <v>19.98</v>
      </c>
      <c r="R120" s="101">
        <v>132.0455</v>
      </c>
      <c r="S120" s="102">
        <v>48</v>
      </c>
      <c r="T120" s="71">
        <v>3312</v>
      </c>
    </row>
    <row r="121" spans="1:20">
      <c r="A121" s="81" t="s">
        <v>679</v>
      </c>
      <c r="B121" s="95" t="s">
        <v>285</v>
      </c>
      <c r="C121" s="95" t="s">
        <v>47</v>
      </c>
      <c r="D121" s="81" t="s">
        <v>335</v>
      </c>
      <c r="E121" s="81" t="s">
        <v>338</v>
      </c>
      <c r="F121" s="96">
        <v>220</v>
      </c>
      <c r="G121" s="97">
        <v>785</v>
      </c>
      <c r="H121" s="97">
        <v>717.5</v>
      </c>
      <c r="I121" s="97">
        <v>650</v>
      </c>
      <c r="J121" s="97">
        <v>717.5</v>
      </c>
      <c r="K121" s="98" t="s">
        <v>44</v>
      </c>
      <c r="L121" s="98" t="s">
        <v>44</v>
      </c>
      <c r="M121" s="103" t="s">
        <v>44</v>
      </c>
      <c r="N121" s="97">
        <v>460</v>
      </c>
      <c r="O121" s="97">
        <v>920</v>
      </c>
      <c r="P121" s="100">
        <v>1.6020000000000001</v>
      </c>
      <c r="Q121" s="101">
        <v>11.601000000000001</v>
      </c>
      <c r="R121" s="101">
        <v>90.351200000000006</v>
      </c>
      <c r="S121" s="102">
        <v>28.3</v>
      </c>
      <c r="T121" s="71">
        <v>3401</v>
      </c>
    </row>
    <row r="122" spans="1:20">
      <c r="A122" s="81" t="s">
        <v>680</v>
      </c>
      <c r="B122" s="95" t="s">
        <v>551</v>
      </c>
      <c r="C122" s="95" t="s">
        <v>47</v>
      </c>
      <c r="D122" s="81" t="s">
        <v>346</v>
      </c>
      <c r="E122" s="81" t="s">
        <v>351</v>
      </c>
      <c r="F122" s="96">
        <v>220</v>
      </c>
      <c r="G122" s="97">
        <v>850</v>
      </c>
      <c r="H122" s="97">
        <v>800</v>
      </c>
      <c r="I122" s="97">
        <v>750</v>
      </c>
      <c r="J122" s="97">
        <v>800</v>
      </c>
      <c r="K122" s="98" t="s">
        <v>44</v>
      </c>
      <c r="L122" s="98" t="s">
        <v>44</v>
      </c>
      <c r="M122" s="103" t="s">
        <v>44</v>
      </c>
      <c r="N122" s="97">
        <v>615</v>
      </c>
      <c r="O122" s="97">
        <v>950</v>
      </c>
      <c r="P122" s="100">
        <v>2.8508</v>
      </c>
      <c r="Q122" s="101">
        <v>16.969000000000001</v>
      </c>
      <c r="R122" s="101">
        <v>108.16119999999999</v>
      </c>
      <c r="S122" s="102">
        <v>40.1</v>
      </c>
      <c r="T122" s="71">
        <v>3402</v>
      </c>
    </row>
    <row r="123" spans="1:20">
      <c r="A123" s="81" t="s">
        <v>681</v>
      </c>
      <c r="B123" s="95" t="s">
        <v>552</v>
      </c>
      <c r="C123" s="95" t="s">
        <v>47</v>
      </c>
      <c r="D123" s="81" t="s">
        <v>342</v>
      </c>
      <c r="E123" s="81" t="s">
        <v>346</v>
      </c>
      <c r="F123" s="96">
        <v>220</v>
      </c>
      <c r="G123" s="97">
        <v>830</v>
      </c>
      <c r="H123" s="97">
        <v>755</v>
      </c>
      <c r="I123" s="97">
        <v>680</v>
      </c>
      <c r="J123" s="97">
        <v>755</v>
      </c>
      <c r="K123" s="98" t="s">
        <v>44</v>
      </c>
      <c r="L123" s="98" t="s">
        <v>44</v>
      </c>
      <c r="M123" s="103" t="s">
        <v>44</v>
      </c>
      <c r="N123" s="97">
        <v>475</v>
      </c>
      <c r="O123" s="97">
        <v>980</v>
      </c>
      <c r="P123" s="100">
        <v>1.5294000000000001</v>
      </c>
      <c r="Q123" s="101">
        <v>11.51</v>
      </c>
      <c r="R123" s="101">
        <v>72.871899999999997</v>
      </c>
      <c r="S123" s="102">
        <v>27.2</v>
      </c>
      <c r="T123" s="71">
        <v>3403</v>
      </c>
    </row>
    <row r="124" spans="1:20">
      <c r="A124" s="81" t="s">
        <v>682</v>
      </c>
      <c r="B124" s="95" t="s">
        <v>286</v>
      </c>
      <c r="C124" s="95" t="s">
        <v>47</v>
      </c>
      <c r="D124" s="81" t="s">
        <v>335</v>
      </c>
      <c r="E124" s="81" t="s">
        <v>351</v>
      </c>
      <c r="F124" s="96">
        <v>220</v>
      </c>
      <c r="G124" s="97">
        <v>1190</v>
      </c>
      <c r="H124" s="97">
        <v>1140</v>
      </c>
      <c r="I124" s="97">
        <v>1090</v>
      </c>
      <c r="J124" s="97">
        <v>1140</v>
      </c>
      <c r="K124" s="98" t="s">
        <v>44</v>
      </c>
      <c r="L124" s="98" t="s">
        <v>44</v>
      </c>
      <c r="M124" s="103" t="s">
        <v>44</v>
      </c>
      <c r="N124" s="97">
        <v>960</v>
      </c>
      <c r="O124" s="97">
        <v>1200</v>
      </c>
      <c r="P124" s="100">
        <v>0.88090000000000002</v>
      </c>
      <c r="Q124" s="101">
        <v>6.1904000000000003</v>
      </c>
      <c r="R124" s="101">
        <v>51.198300000000003</v>
      </c>
      <c r="S124" s="102">
        <v>15.7</v>
      </c>
      <c r="T124" s="71">
        <v>3404</v>
      </c>
    </row>
    <row r="125" spans="1:20">
      <c r="A125" s="81" t="s">
        <v>683</v>
      </c>
      <c r="B125" s="95" t="s">
        <v>553</v>
      </c>
      <c r="C125" s="95" t="s">
        <v>47</v>
      </c>
      <c r="D125" s="81" t="s">
        <v>338</v>
      </c>
      <c r="E125" s="81" t="s">
        <v>345</v>
      </c>
      <c r="F125" s="96">
        <v>220</v>
      </c>
      <c r="G125" s="97">
        <v>645</v>
      </c>
      <c r="H125" s="97">
        <v>587.5</v>
      </c>
      <c r="I125" s="97">
        <v>530</v>
      </c>
      <c r="J125" s="97">
        <v>587.5</v>
      </c>
      <c r="K125" s="98" t="s">
        <v>44</v>
      </c>
      <c r="L125" s="98" t="s">
        <v>44</v>
      </c>
      <c r="M125" s="103" t="s">
        <v>44</v>
      </c>
      <c r="N125" s="97">
        <v>370</v>
      </c>
      <c r="O125" s="97">
        <v>760</v>
      </c>
      <c r="P125" s="100">
        <v>0.8276</v>
      </c>
      <c r="Q125" s="101">
        <v>4.7190000000000003</v>
      </c>
      <c r="R125" s="101">
        <v>28.739699999999999</v>
      </c>
      <c r="S125" s="102">
        <v>10.9</v>
      </c>
      <c r="T125" s="71">
        <v>3407</v>
      </c>
    </row>
    <row r="126" spans="1:20">
      <c r="A126" s="81" t="s">
        <v>684</v>
      </c>
      <c r="B126" s="95" t="s">
        <v>274</v>
      </c>
      <c r="C126" s="95" t="s">
        <v>47</v>
      </c>
      <c r="D126" s="81" t="s">
        <v>335</v>
      </c>
      <c r="E126" s="81" t="s">
        <v>342</v>
      </c>
      <c r="F126" s="96">
        <v>220</v>
      </c>
      <c r="G126" s="97">
        <v>830</v>
      </c>
      <c r="H126" s="97">
        <v>755</v>
      </c>
      <c r="I126" s="97">
        <v>680</v>
      </c>
      <c r="J126" s="97">
        <v>755</v>
      </c>
      <c r="K126" s="98" t="s">
        <v>44</v>
      </c>
      <c r="L126" s="98" t="s">
        <v>44</v>
      </c>
      <c r="M126" s="103" t="s">
        <v>44</v>
      </c>
      <c r="N126" s="97">
        <v>475</v>
      </c>
      <c r="O126" s="97">
        <v>980</v>
      </c>
      <c r="P126" s="100">
        <v>1.6698</v>
      </c>
      <c r="Q126" s="101">
        <v>12.129</v>
      </c>
      <c r="R126" s="101">
        <v>94.855400000000003</v>
      </c>
      <c r="S126" s="102">
        <v>29.8</v>
      </c>
      <c r="T126" s="71">
        <v>3409</v>
      </c>
    </row>
    <row r="127" spans="1:20">
      <c r="A127" s="81" t="s">
        <v>682</v>
      </c>
      <c r="B127" s="95" t="s">
        <v>239</v>
      </c>
      <c r="C127" s="95" t="s">
        <v>47</v>
      </c>
      <c r="D127" s="81" t="s">
        <v>335</v>
      </c>
      <c r="E127" s="81" t="s">
        <v>351</v>
      </c>
      <c r="F127" s="96">
        <v>220</v>
      </c>
      <c r="G127" s="97">
        <v>1190</v>
      </c>
      <c r="H127" s="97">
        <v>1140</v>
      </c>
      <c r="I127" s="97">
        <v>1090</v>
      </c>
      <c r="J127" s="97">
        <v>1140</v>
      </c>
      <c r="K127" s="98" t="s">
        <v>44</v>
      </c>
      <c r="L127" s="98" t="s">
        <v>44</v>
      </c>
      <c r="M127" s="103" t="s">
        <v>44</v>
      </c>
      <c r="N127" s="97">
        <v>960</v>
      </c>
      <c r="O127" s="97">
        <v>1200</v>
      </c>
      <c r="P127" s="100">
        <v>0.88090000000000002</v>
      </c>
      <c r="Q127" s="101">
        <v>6.2</v>
      </c>
      <c r="R127" s="101">
        <v>52.7273</v>
      </c>
      <c r="S127" s="102">
        <v>15.8</v>
      </c>
      <c r="T127" s="71">
        <v>3410</v>
      </c>
    </row>
    <row r="128" spans="1:20">
      <c r="A128" s="81" t="s">
        <v>685</v>
      </c>
      <c r="B128" s="95" t="s">
        <v>554</v>
      </c>
      <c r="C128" s="95" t="s">
        <v>47</v>
      </c>
      <c r="D128" s="81" t="s">
        <v>341</v>
      </c>
      <c r="E128" s="81" t="s">
        <v>336</v>
      </c>
      <c r="F128" s="96">
        <v>220</v>
      </c>
      <c r="G128" s="97">
        <v>1060</v>
      </c>
      <c r="H128" s="97">
        <v>1005</v>
      </c>
      <c r="I128" s="97">
        <v>950</v>
      </c>
      <c r="J128" s="97">
        <v>1005</v>
      </c>
      <c r="K128" s="98" t="s">
        <v>44</v>
      </c>
      <c r="L128" s="98" t="s">
        <v>44</v>
      </c>
      <c r="M128" s="103" t="s">
        <v>44</v>
      </c>
      <c r="N128" s="97">
        <v>805</v>
      </c>
      <c r="O128" s="97">
        <v>1170</v>
      </c>
      <c r="P128" s="100">
        <v>2.7587999999999999</v>
      </c>
      <c r="Q128" s="101">
        <v>20.338000000000001</v>
      </c>
      <c r="R128" s="101">
        <v>133.69829999999999</v>
      </c>
      <c r="S128" s="102">
        <v>49</v>
      </c>
      <c r="T128" s="71">
        <v>3501</v>
      </c>
    </row>
    <row r="129" spans="1:20">
      <c r="A129" s="81" t="s">
        <v>686</v>
      </c>
      <c r="B129" s="95" t="s">
        <v>555</v>
      </c>
      <c r="C129" s="95" t="s">
        <v>47</v>
      </c>
      <c r="D129" s="81" t="s">
        <v>352</v>
      </c>
      <c r="E129" s="81" t="s">
        <v>355</v>
      </c>
      <c r="F129" s="96">
        <v>220</v>
      </c>
      <c r="G129" s="97">
        <v>825</v>
      </c>
      <c r="H129" s="97">
        <v>782.5</v>
      </c>
      <c r="I129" s="97">
        <v>740</v>
      </c>
      <c r="J129" s="97">
        <v>782.5</v>
      </c>
      <c r="K129" s="98" t="s">
        <v>44</v>
      </c>
      <c r="L129" s="98" t="s">
        <v>44</v>
      </c>
      <c r="M129" s="103" t="s">
        <v>44</v>
      </c>
      <c r="N129" s="97">
        <v>625</v>
      </c>
      <c r="O129" s="97">
        <v>910</v>
      </c>
      <c r="P129" s="100">
        <v>2.2119</v>
      </c>
      <c r="Q129" s="101">
        <v>12.182</v>
      </c>
      <c r="R129" s="101">
        <v>74.958699999999993</v>
      </c>
      <c r="S129" s="102">
        <v>28.4</v>
      </c>
      <c r="T129" s="71">
        <v>3601</v>
      </c>
    </row>
    <row r="130" spans="1:20">
      <c r="A130" s="81" t="s">
        <v>687</v>
      </c>
      <c r="B130" s="95" t="s">
        <v>556</v>
      </c>
      <c r="C130" s="95" t="s">
        <v>47</v>
      </c>
      <c r="D130" s="81" t="s">
        <v>347</v>
      </c>
      <c r="E130" s="81" t="s">
        <v>355</v>
      </c>
      <c r="F130" s="96">
        <v>220</v>
      </c>
      <c r="G130" s="97">
        <v>790</v>
      </c>
      <c r="H130" s="97">
        <v>745</v>
      </c>
      <c r="I130" s="97">
        <v>700</v>
      </c>
      <c r="J130" s="97">
        <v>745</v>
      </c>
      <c r="K130" s="98" t="s">
        <v>44</v>
      </c>
      <c r="L130" s="98" t="s">
        <v>44</v>
      </c>
      <c r="M130" s="103" t="s">
        <v>44</v>
      </c>
      <c r="N130" s="97">
        <v>580</v>
      </c>
      <c r="O130" s="97">
        <v>880</v>
      </c>
      <c r="P130" s="100">
        <v>1.0308999999999999</v>
      </c>
      <c r="Q130" s="101">
        <v>6.4808000000000003</v>
      </c>
      <c r="R130" s="101">
        <v>44.421500000000002</v>
      </c>
      <c r="S130" s="102">
        <v>15.9</v>
      </c>
      <c r="T130" s="71">
        <v>3602</v>
      </c>
    </row>
    <row r="131" spans="1:20">
      <c r="A131" s="81" t="s">
        <v>688</v>
      </c>
      <c r="B131" s="95" t="s">
        <v>206</v>
      </c>
      <c r="C131" s="95" t="s">
        <v>47</v>
      </c>
      <c r="D131" s="81" t="s">
        <v>74</v>
      </c>
      <c r="E131" s="81" t="s">
        <v>373</v>
      </c>
      <c r="F131" s="96">
        <v>220</v>
      </c>
      <c r="G131" s="97">
        <v>1120</v>
      </c>
      <c r="H131" s="97">
        <v>1075</v>
      </c>
      <c r="I131" s="97">
        <v>1030</v>
      </c>
      <c r="J131" s="97">
        <v>1075</v>
      </c>
      <c r="K131" s="98" t="s">
        <v>44</v>
      </c>
      <c r="L131" s="98" t="s">
        <v>44</v>
      </c>
      <c r="M131" s="103" t="s">
        <v>44</v>
      </c>
      <c r="N131" s="97">
        <v>910</v>
      </c>
      <c r="O131" s="97">
        <v>1210</v>
      </c>
      <c r="P131" s="100">
        <v>5.0288000000000004</v>
      </c>
      <c r="Q131" s="101">
        <v>43.478000000000002</v>
      </c>
      <c r="R131" s="101">
        <v>235.99170000000001</v>
      </c>
      <c r="S131" s="102">
        <v>89.3</v>
      </c>
      <c r="T131" s="71">
        <v>4001</v>
      </c>
    </row>
    <row r="132" spans="1:20">
      <c r="A132" s="81" t="s">
        <v>688</v>
      </c>
      <c r="B132" s="95" t="s">
        <v>288</v>
      </c>
      <c r="C132" s="95" t="s">
        <v>47</v>
      </c>
      <c r="D132" s="81" t="s">
        <v>74</v>
      </c>
      <c r="E132" s="81" t="s">
        <v>373</v>
      </c>
      <c r="F132" s="96">
        <v>220</v>
      </c>
      <c r="G132" s="97">
        <v>1120</v>
      </c>
      <c r="H132" s="97">
        <v>1075</v>
      </c>
      <c r="I132" s="97">
        <v>1030</v>
      </c>
      <c r="J132" s="97">
        <v>1075</v>
      </c>
      <c r="K132" s="98" t="s">
        <v>44</v>
      </c>
      <c r="L132" s="98" t="s">
        <v>44</v>
      </c>
      <c r="M132" s="103" t="s">
        <v>44</v>
      </c>
      <c r="N132" s="97">
        <v>910</v>
      </c>
      <c r="O132" s="97">
        <v>1210</v>
      </c>
      <c r="P132" s="100">
        <v>5.0288000000000004</v>
      </c>
      <c r="Q132" s="101">
        <v>43.478000000000002</v>
      </c>
      <c r="R132" s="101">
        <v>235.99170000000001</v>
      </c>
      <c r="S132" s="102">
        <v>89.3</v>
      </c>
      <c r="T132" s="71">
        <v>4002</v>
      </c>
    </row>
    <row r="133" spans="1:20">
      <c r="A133" s="81" t="s">
        <v>689</v>
      </c>
      <c r="B133" s="95" t="s">
        <v>189</v>
      </c>
      <c r="C133" s="95" t="s">
        <v>47</v>
      </c>
      <c r="D133" s="81" t="s">
        <v>74</v>
      </c>
      <c r="E133" s="81" t="s">
        <v>374</v>
      </c>
      <c r="F133" s="96">
        <v>220</v>
      </c>
      <c r="G133" s="97">
        <v>850</v>
      </c>
      <c r="H133" s="97">
        <v>800</v>
      </c>
      <c r="I133" s="97">
        <v>750</v>
      </c>
      <c r="J133" s="97">
        <v>800</v>
      </c>
      <c r="K133" s="98" t="s">
        <v>44</v>
      </c>
      <c r="L133" s="98" t="s">
        <v>44</v>
      </c>
      <c r="M133" s="103" t="s">
        <v>44</v>
      </c>
      <c r="N133" s="97">
        <v>615</v>
      </c>
      <c r="O133" s="97">
        <v>950</v>
      </c>
      <c r="P133" s="100">
        <v>7.0422000000000002</v>
      </c>
      <c r="Q133" s="101">
        <v>39.348999999999997</v>
      </c>
      <c r="R133" s="101">
        <v>274.35950000000003</v>
      </c>
      <c r="S133" s="102">
        <v>97.6</v>
      </c>
      <c r="T133" s="71">
        <v>4003</v>
      </c>
    </row>
    <row r="134" spans="1:20">
      <c r="A134" s="81" t="s">
        <v>689</v>
      </c>
      <c r="B134" s="95" t="s">
        <v>243</v>
      </c>
      <c r="C134" s="95" t="s">
        <v>47</v>
      </c>
      <c r="D134" s="81" t="s">
        <v>74</v>
      </c>
      <c r="E134" s="81" t="s">
        <v>374</v>
      </c>
      <c r="F134" s="96">
        <v>220</v>
      </c>
      <c r="G134" s="97">
        <v>850</v>
      </c>
      <c r="H134" s="97">
        <v>800</v>
      </c>
      <c r="I134" s="97">
        <v>750</v>
      </c>
      <c r="J134" s="97">
        <v>800</v>
      </c>
      <c r="K134" s="98" t="s">
        <v>44</v>
      </c>
      <c r="L134" s="98" t="s">
        <v>44</v>
      </c>
      <c r="M134" s="103" t="s">
        <v>44</v>
      </c>
      <c r="N134" s="97">
        <v>615</v>
      </c>
      <c r="O134" s="97">
        <v>950</v>
      </c>
      <c r="P134" s="100">
        <v>7.0422000000000002</v>
      </c>
      <c r="Q134" s="101">
        <v>39.348999999999997</v>
      </c>
      <c r="R134" s="101">
        <v>274.35950000000003</v>
      </c>
      <c r="S134" s="102">
        <v>97.6</v>
      </c>
      <c r="T134" s="71">
        <v>4004</v>
      </c>
    </row>
    <row r="135" spans="1:20">
      <c r="A135" s="81" t="s">
        <v>690</v>
      </c>
      <c r="B135" s="95" t="s">
        <v>557</v>
      </c>
      <c r="C135" s="95" t="s">
        <v>47</v>
      </c>
      <c r="D135" s="81" t="s">
        <v>362</v>
      </c>
      <c r="E135" s="81" t="s">
        <v>370</v>
      </c>
      <c r="F135" s="96">
        <v>220</v>
      </c>
      <c r="G135" s="97">
        <v>1060</v>
      </c>
      <c r="H135" s="97">
        <v>1005</v>
      </c>
      <c r="I135" s="97">
        <v>950</v>
      </c>
      <c r="J135" s="97">
        <v>1005</v>
      </c>
      <c r="K135" s="98" t="s">
        <v>44</v>
      </c>
      <c r="L135" s="98" t="s">
        <v>44</v>
      </c>
      <c r="M135" s="103" t="s">
        <v>44</v>
      </c>
      <c r="N135" s="97">
        <v>805</v>
      </c>
      <c r="O135" s="97">
        <v>1170</v>
      </c>
      <c r="P135" s="100">
        <v>5.3482000000000003</v>
      </c>
      <c r="Q135" s="101">
        <v>39.238</v>
      </c>
      <c r="R135" s="101">
        <v>264.95870000000002</v>
      </c>
      <c r="S135" s="102">
        <v>95</v>
      </c>
      <c r="T135" s="71">
        <v>4008</v>
      </c>
    </row>
    <row r="136" spans="1:20">
      <c r="A136" s="81" t="s">
        <v>691</v>
      </c>
      <c r="B136" s="95" t="s">
        <v>258</v>
      </c>
      <c r="C136" s="95" t="s">
        <v>47</v>
      </c>
      <c r="D136" s="81" t="s">
        <v>74</v>
      </c>
      <c r="E136" s="81" t="s">
        <v>360</v>
      </c>
      <c r="F136" s="96">
        <v>220</v>
      </c>
      <c r="G136" s="97">
        <v>1005</v>
      </c>
      <c r="H136" s="97">
        <v>947.5</v>
      </c>
      <c r="I136" s="97">
        <v>890</v>
      </c>
      <c r="J136" s="97">
        <v>947.5</v>
      </c>
      <c r="K136" s="98" t="s">
        <v>44</v>
      </c>
      <c r="L136" s="98" t="s">
        <v>44</v>
      </c>
      <c r="M136" s="103" t="s">
        <v>44</v>
      </c>
      <c r="N136" s="97">
        <v>735</v>
      </c>
      <c r="O136" s="97">
        <v>1120</v>
      </c>
      <c r="P136" s="100">
        <v>2.8895</v>
      </c>
      <c r="Q136" s="101">
        <v>21.649000000000001</v>
      </c>
      <c r="R136" s="101">
        <v>139.15289999999999</v>
      </c>
      <c r="S136" s="102">
        <v>51.3</v>
      </c>
      <c r="T136" s="71">
        <v>4011</v>
      </c>
    </row>
    <row r="137" spans="1:20">
      <c r="A137" s="81" t="s">
        <v>692</v>
      </c>
      <c r="B137" s="95" t="s">
        <v>234</v>
      </c>
      <c r="C137" s="95" t="s">
        <v>47</v>
      </c>
      <c r="D137" s="81" t="s">
        <v>373</v>
      </c>
      <c r="E137" s="81" t="s">
        <v>372</v>
      </c>
      <c r="F137" s="96">
        <v>220</v>
      </c>
      <c r="G137" s="97">
        <v>895</v>
      </c>
      <c r="H137" s="97">
        <v>847.5</v>
      </c>
      <c r="I137" s="97">
        <v>800</v>
      </c>
      <c r="J137" s="97">
        <v>847.5</v>
      </c>
      <c r="K137" s="98" t="s">
        <v>44</v>
      </c>
      <c r="L137" s="98" t="s">
        <v>44</v>
      </c>
      <c r="M137" s="103" t="s">
        <v>44</v>
      </c>
      <c r="N137" s="97">
        <v>675</v>
      </c>
      <c r="O137" s="97">
        <v>990</v>
      </c>
      <c r="P137" s="100">
        <v>8.4022000000000006</v>
      </c>
      <c r="Q137" s="101">
        <v>53.09</v>
      </c>
      <c r="R137" s="101">
        <v>336.1157</v>
      </c>
      <c r="S137" s="102">
        <v>116.5</v>
      </c>
      <c r="T137" s="71">
        <v>4012</v>
      </c>
    </row>
    <row r="138" spans="1:20">
      <c r="A138" s="81" t="s">
        <v>693</v>
      </c>
      <c r="B138" s="95" t="s">
        <v>198</v>
      </c>
      <c r="C138" s="95" t="s">
        <v>47</v>
      </c>
      <c r="D138" s="81" t="s">
        <v>373</v>
      </c>
      <c r="E138" s="81" t="s">
        <v>366</v>
      </c>
      <c r="F138" s="96">
        <v>220</v>
      </c>
      <c r="G138" s="97">
        <v>895</v>
      </c>
      <c r="H138" s="97">
        <v>847.5</v>
      </c>
      <c r="I138" s="97">
        <v>800</v>
      </c>
      <c r="J138" s="97">
        <v>847.5</v>
      </c>
      <c r="K138" s="98" t="s">
        <v>44</v>
      </c>
      <c r="L138" s="98" t="s">
        <v>44</v>
      </c>
      <c r="M138" s="103" t="s">
        <v>44</v>
      </c>
      <c r="N138" s="97">
        <v>675</v>
      </c>
      <c r="O138" s="97">
        <v>990</v>
      </c>
      <c r="P138" s="100">
        <v>4.5399000000000003</v>
      </c>
      <c r="Q138" s="101">
        <v>29.49</v>
      </c>
      <c r="R138" s="101">
        <v>184.58680000000001</v>
      </c>
      <c r="S138" s="102">
        <v>64.400000000000006</v>
      </c>
      <c r="T138" s="71">
        <v>4013</v>
      </c>
    </row>
    <row r="139" spans="1:20">
      <c r="A139" s="81" t="s">
        <v>694</v>
      </c>
      <c r="B139" s="95" t="s">
        <v>207</v>
      </c>
      <c r="C139" s="95" t="s">
        <v>47</v>
      </c>
      <c r="D139" s="81" t="s">
        <v>74</v>
      </c>
      <c r="E139" s="81" t="s">
        <v>367</v>
      </c>
      <c r="F139" s="96">
        <v>220</v>
      </c>
      <c r="G139" s="97">
        <v>1200</v>
      </c>
      <c r="H139" s="97">
        <v>1150</v>
      </c>
      <c r="I139" s="97">
        <v>1100</v>
      </c>
      <c r="J139" s="97">
        <v>1150</v>
      </c>
      <c r="K139" s="98" t="s">
        <v>44</v>
      </c>
      <c r="L139" s="98" t="s">
        <v>44</v>
      </c>
      <c r="M139" s="103" t="s">
        <v>44</v>
      </c>
      <c r="N139" s="97">
        <v>970</v>
      </c>
      <c r="O139" s="97">
        <v>1220</v>
      </c>
      <c r="P139" s="100">
        <v>6.0015999999999998</v>
      </c>
      <c r="Q139" s="101">
        <v>44.741</v>
      </c>
      <c r="R139" s="101">
        <v>324.77269999999999</v>
      </c>
      <c r="S139" s="102">
        <v>107</v>
      </c>
      <c r="T139" s="71">
        <v>4014</v>
      </c>
    </row>
    <row r="140" spans="1:20">
      <c r="A140" s="81" t="s">
        <v>695</v>
      </c>
      <c r="B140" s="95" t="s">
        <v>271</v>
      </c>
      <c r="C140" s="95" t="s">
        <v>47</v>
      </c>
      <c r="D140" s="81" t="s">
        <v>360</v>
      </c>
      <c r="E140" s="81" t="s">
        <v>359</v>
      </c>
      <c r="F140" s="96">
        <v>220</v>
      </c>
      <c r="G140" s="97">
        <v>830</v>
      </c>
      <c r="H140" s="97">
        <v>755</v>
      </c>
      <c r="I140" s="97">
        <v>680</v>
      </c>
      <c r="J140" s="97">
        <v>755</v>
      </c>
      <c r="K140" s="98" t="s">
        <v>44</v>
      </c>
      <c r="L140" s="98" t="s">
        <v>44</v>
      </c>
      <c r="M140" s="103" t="s">
        <v>44</v>
      </c>
      <c r="N140" s="97">
        <v>475</v>
      </c>
      <c r="O140" s="97">
        <v>980</v>
      </c>
      <c r="P140" s="100">
        <v>2.4878</v>
      </c>
      <c r="Q140" s="101">
        <v>18.518000000000001</v>
      </c>
      <c r="R140" s="101">
        <v>122.5826</v>
      </c>
      <c r="S140" s="102">
        <v>44.3</v>
      </c>
      <c r="T140" s="71">
        <v>4020</v>
      </c>
    </row>
    <row r="141" spans="1:20">
      <c r="A141" s="81" t="s">
        <v>696</v>
      </c>
      <c r="B141" s="95" t="s">
        <v>233</v>
      </c>
      <c r="C141" s="95" t="s">
        <v>47</v>
      </c>
      <c r="D141" s="81" t="s">
        <v>364</v>
      </c>
      <c r="E141" s="81" t="s">
        <v>69</v>
      </c>
      <c r="F141" s="96">
        <v>220</v>
      </c>
      <c r="G141" s="97">
        <v>830</v>
      </c>
      <c r="H141" s="97">
        <v>755</v>
      </c>
      <c r="I141" s="97">
        <v>680</v>
      </c>
      <c r="J141" s="97">
        <v>755</v>
      </c>
      <c r="K141" s="98" t="s">
        <v>44</v>
      </c>
      <c r="L141" s="98" t="s">
        <v>44</v>
      </c>
      <c r="M141" s="103" t="s">
        <v>44</v>
      </c>
      <c r="N141" s="97">
        <v>475</v>
      </c>
      <c r="O141" s="97">
        <v>980</v>
      </c>
      <c r="P141" s="100">
        <v>5.1401000000000003</v>
      </c>
      <c r="Q141" s="101">
        <v>38.188000000000002</v>
      </c>
      <c r="R141" s="101">
        <v>249.6901</v>
      </c>
      <c r="S141" s="102">
        <v>91.3</v>
      </c>
      <c r="T141" s="71">
        <v>4021</v>
      </c>
    </row>
    <row r="142" spans="1:20">
      <c r="A142" s="81" t="s">
        <v>697</v>
      </c>
      <c r="B142" s="95" t="s">
        <v>297</v>
      </c>
      <c r="C142" s="95" t="s">
        <v>47</v>
      </c>
      <c r="D142" s="81" t="s">
        <v>376</v>
      </c>
      <c r="E142" s="81" t="s">
        <v>367</v>
      </c>
      <c r="F142" s="96">
        <v>220</v>
      </c>
      <c r="G142" s="97">
        <v>830</v>
      </c>
      <c r="H142" s="97">
        <v>755</v>
      </c>
      <c r="I142" s="97">
        <v>680</v>
      </c>
      <c r="J142" s="97">
        <v>755</v>
      </c>
      <c r="K142" s="98" t="s">
        <v>44</v>
      </c>
      <c r="L142" s="98" t="s">
        <v>44</v>
      </c>
      <c r="M142" s="103" t="s">
        <v>44</v>
      </c>
      <c r="N142" s="97">
        <v>475</v>
      </c>
      <c r="O142" s="97">
        <v>980</v>
      </c>
      <c r="P142" s="100">
        <v>3.722</v>
      </c>
      <c r="Q142" s="101">
        <v>27.54</v>
      </c>
      <c r="R142" s="101">
        <v>179.1942</v>
      </c>
      <c r="S142" s="102">
        <v>66.2</v>
      </c>
      <c r="T142" s="71">
        <v>4023</v>
      </c>
    </row>
    <row r="143" spans="1:20">
      <c r="A143" s="81" t="s">
        <v>698</v>
      </c>
      <c r="B143" s="95" t="s">
        <v>558</v>
      </c>
      <c r="C143" s="95" t="s">
        <v>47</v>
      </c>
      <c r="D143" s="81" t="s">
        <v>372</v>
      </c>
      <c r="E143" s="81" t="s">
        <v>397</v>
      </c>
      <c r="F143" s="96">
        <v>220</v>
      </c>
      <c r="G143" s="97">
        <v>645.20000000000005</v>
      </c>
      <c r="H143" s="97">
        <v>587.6</v>
      </c>
      <c r="I143" s="97">
        <v>530.1</v>
      </c>
      <c r="J143" s="97">
        <v>587.6</v>
      </c>
      <c r="K143" s="98" t="s">
        <v>44</v>
      </c>
      <c r="L143" s="98" t="s">
        <v>44</v>
      </c>
      <c r="M143" s="103" t="s">
        <v>44</v>
      </c>
      <c r="N143" s="97">
        <v>370</v>
      </c>
      <c r="O143" s="97">
        <v>720</v>
      </c>
      <c r="P143" s="100">
        <v>1.1276999999999999</v>
      </c>
      <c r="Q143" s="101">
        <v>7.9520999999999997</v>
      </c>
      <c r="R143" s="101">
        <v>48.119799999999998</v>
      </c>
      <c r="S143" s="102">
        <v>4.8</v>
      </c>
      <c r="T143" s="71">
        <v>4201</v>
      </c>
    </row>
    <row r="144" spans="1:20">
      <c r="A144" s="81" t="s">
        <v>699</v>
      </c>
      <c r="B144" s="95" t="s">
        <v>204</v>
      </c>
      <c r="C144" s="95" t="s">
        <v>47</v>
      </c>
      <c r="D144" s="81" t="s">
        <v>362</v>
      </c>
      <c r="E144" s="81" t="s">
        <v>372</v>
      </c>
      <c r="F144" s="96">
        <v>220</v>
      </c>
      <c r="G144" s="97">
        <v>1060</v>
      </c>
      <c r="H144" s="97">
        <v>1005</v>
      </c>
      <c r="I144" s="97">
        <v>950</v>
      </c>
      <c r="J144" s="97">
        <v>1005</v>
      </c>
      <c r="K144" s="98" t="s">
        <v>44</v>
      </c>
      <c r="L144" s="98" t="s">
        <v>44</v>
      </c>
      <c r="M144" s="103" t="s">
        <v>44</v>
      </c>
      <c r="N144" s="97">
        <v>805</v>
      </c>
      <c r="O144" s="97">
        <v>1170</v>
      </c>
      <c r="P144" s="100">
        <v>1.7181999999999999</v>
      </c>
      <c r="Q144" s="101">
        <v>12.618</v>
      </c>
      <c r="R144" s="101">
        <v>84.628100000000003</v>
      </c>
      <c r="S144" s="102">
        <v>30.56</v>
      </c>
      <c r="T144" s="71">
        <v>4203</v>
      </c>
    </row>
    <row r="145" spans="1:20">
      <c r="A145" s="81" t="s">
        <v>700</v>
      </c>
      <c r="B145" s="95" t="s">
        <v>171</v>
      </c>
      <c r="C145" s="95" t="s">
        <v>47</v>
      </c>
      <c r="D145" s="81" t="s">
        <v>396</v>
      </c>
      <c r="E145" s="81" t="s">
        <v>372</v>
      </c>
      <c r="F145" s="96">
        <v>220</v>
      </c>
      <c r="G145" s="97">
        <v>850</v>
      </c>
      <c r="H145" s="97">
        <v>800</v>
      </c>
      <c r="I145" s="97">
        <v>750</v>
      </c>
      <c r="J145" s="97">
        <v>800</v>
      </c>
      <c r="K145" s="98" t="s">
        <v>44</v>
      </c>
      <c r="L145" s="98" t="s">
        <v>44</v>
      </c>
      <c r="M145" s="103" t="s">
        <v>44</v>
      </c>
      <c r="N145" s="97">
        <v>615</v>
      </c>
      <c r="O145" s="97">
        <v>950</v>
      </c>
      <c r="P145" s="100">
        <v>2.1779999999999999</v>
      </c>
      <c r="Q145" s="101">
        <v>26.702000000000002</v>
      </c>
      <c r="R145" s="101">
        <v>367.27269999999999</v>
      </c>
      <c r="S145" s="102">
        <v>92.37</v>
      </c>
      <c r="T145" s="71">
        <v>4209</v>
      </c>
    </row>
    <row r="146" spans="1:20">
      <c r="A146" s="81" t="s">
        <v>701</v>
      </c>
      <c r="B146" s="95" t="s">
        <v>254</v>
      </c>
      <c r="C146" s="95" t="s">
        <v>47</v>
      </c>
      <c r="D146" s="81" t="s">
        <v>366</v>
      </c>
      <c r="E146" s="81" t="s">
        <v>372</v>
      </c>
      <c r="F146" s="96">
        <v>220</v>
      </c>
      <c r="G146" s="97">
        <v>895</v>
      </c>
      <c r="H146" s="97">
        <v>847.5</v>
      </c>
      <c r="I146" s="97">
        <v>800</v>
      </c>
      <c r="J146" s="97">
        <v>847.5</v>
      </c>
      <c r="K146" s="98" t="s">
        <v>44</v>
      </c>
      <c r="L146" s="98" t="s">
        <v>44</v>
      </c>
      <c r="M146" s="103" t="s">
        <v>44</v>
      </c>
      <c r="N146" s="97">
        <v>675</v>
      </c>
      <c r="O146" s="97">
        <v>990</v>
      </c>
      <c r="P146" s="100">
        <v>4.5206</v>
      </c>
      <c r="Q146" s="101">
        <v>26.088000000000001</v>
      </c>
      <c r="R146" s="101">
        <v>179.4008</v>
      </c>
      <c r="S146" s="102">
        <v>64</v>
      </c>
      <c r="T146" s="71">
        <v>4213</v>
      </c>
    </row>
    <row r="147" spans="1:20">
      <c r="A147" s="81" t="s">
        <v>702</v>
      </c>
      <c r="B147" s="95" t="s">
        <v>559</v>
      </c>
      <c r="C147" s="95" t="s">
        <v>47</v>
      </c>
      <c r="D147" s="81" t="s">
        <v>358</v>
      </c>
      <c r="E147" s="81" t="s">
        <v>365</v>
      </c>
      <c r="F147" s="96">
        <v>220</v>
      </c>
      <c r="G147" s="97">
        <v>935</v>
      </c>
      <c r="H147" s="97">
        <v>897.5</v>
      </c>
      <c r="I147" s="97">
        <v>860</v>
      </c>
      <c r="J147" s="97">
        <v>897.5</v>
      </c>
      <c r="K147" s="98" t="s">
        <v>44</v>
      </c>
      <c r="L147" s="98" t="s">
        <v>44</v>
      </c>
      <c r="M147" s="103" t="s">
        <v>44</v>
      </c>
      <c r="N147" s="97">
        <v>760</v>
      </c>
      <c r="O147" s="97">
        <v>1010</v>
      </c>
      <c r="P147" s="100">
        <v>3.3782999999999999</v>
      </c>
      <c r="Q147" s="101">
        <v>18.102</v>
      </c>
      <c r="R147" s="101">
        <v>112.8719</v>
      </c>
      <c r="S147" s="102">
        <v>42</v>
      </c>
      <c r="T147" s="71">
        <v>4310</v>
      </c>
    </row>
    <row r="148" spans="1:20">
      <c r="A148" s="81" t="s">
        <v>702</v>
      </c>
      <c r="B148" s="95" t="s">
        <v>560</v>
      </c>
      <c r="C148" s="95" t="s">
        <v>47</v>
      </c>
      <c r="D148" s="81" t="s">
        <v>358</v>
      </c>
      <c r="E148" s="81" t="s">
        <v>365</v>
      </c>
      <c r="F148" s="96">
        <v>220</v>
      </c>
      <c r="G148" s="97">
        <v>1200</v>
      </c>
      <c r="H148" s="97">
        <v>1150</v>
      </c>
      <c r="I148" s="97">
        <v>1100</v>
      </c>
      <c r="J148" s="97">
        <v>1150</v>
      </c>
      <c r="K148" s="98" t="s">
        <v>44</v>
      </c>
      <c r="L148" s="98" t="s">
        <v>44</v>
      </c>
      <c r="M148" s="103" t="s">
        <v>44</v>
      </c>
      <c r="N148" s="97">
        <v>970</v>
      </c>
      <c r="O148" s="97">
        <v>1250</v>
      </c>
      <c r="P148" s="100">
        <v>2.1101999999999999</v>
      </c>
      <c r="Q148" s="101">
        <v>15.497999999999999</v>
      </c>
      <c r="R148" s="101">
        <v>103.9256</v>
      </c>
      <c r="S148" s="102">
        <v>37.5</v>
      </c>
      <c r="T148" s="71">
        <v>4311</v>
      </c>
    </row>
    <row r="149" spans="1:20">
      <c r="A149" s="81" t="s">
        <v>703</v>
      </c>
      <c r="B149" s="95" t="s">
        <v>561</v>
      </c>
      <c r="C149" s="95" t="s">
        <v>47</v>
      </c>
      <c r="D149" s="81" t="s">
        <v>365</v>
      </c>
      <c r="E149" s="81" t="s">
        <v>370</v>
      </c>
      <c r="F149" s="96">
        <v>220</v>
      </c>
      <c r="G149" s="97">
        <v>1060</v>
      </c>
      <c r="H149" s="97">
        <v>1005</v>
      </c>
      <c r="I149" s="97">
        <v>950</v>
      </c>
      <c r="J149" s="97">
        <v>1005</v>
      </c>
      <c r="K149" s="98" t="s">
        <v>44</v>
      </c>
      <c r="L149" s="98" t="s">
        <v>44</v>
      </c>
      <c r="M149" s="103" t="s">
        <v>44</v>
      </c>
      <c r="N149" s="97">
        <v>805</v>
      </c>
      <c r="O149" s="97">
        <v>1170</v>
      </c>
      <c r="P149" s="100">
        <v>0.29039999999999999</v>
      </c>
      <c r="Q149" s="101">
        <v>1.6988000000000001</v>
      </c>
      <c r="R149" s="101">
        <v>11.466900000000001</v>
      </c>
      <c r="S149" s="102">
        <v>4.0999999999999996</v>
      </c>
      <c r="T149" s="71">
        <v>4319</v>
      </c>
    </row>
    <row r="150" spans="1:20">
      <c r="A150" s="81" t="s">
        <v>703</v>
      </c>
      <c r="B150" s="95" t="s">
        <v>562</v>
      </c>
      <c r="C150" s="95" t="s">
        <v>47</v>
      </c>
      <c r="D150" s="81" t="s">
        <v>365</v>
      </c>
      <c r="E150" s="81" t="s">
        <v>370</v>
      </c>
      <c r="F150" s="96">
        <v>220</v>
      </c>
      <c r="G150" s="97">
        <v>1060</v>
      </c>
      <c r="H150" s="97">
        <v>1005</v>
      </c>
      <c r="I150" s="97">
        <v>950</v>
      </c>
      <c r="J150" s="97">
        <v>1005</v>
      </c>
      <c r="K150" s="98" t="s">
        <v>44</v>
      </c>
      <c r="L150" s="98" t="s">
        <v>44</v>
      </c>
      <c r="M150" s="103" t="s">
        <v>44</v>
      </c>
      <c r="N150" s="97">
        <v>805</v>
      </c>
      <c r="O150" s="97">
        <v>1170</v>
      </c>
      <c r="P150" s="100">
        <v>0.29039999999999999</v>
      </c>
      <c r="Q150" s="101">
        <v>1.6988000000000001</v>
      </c>
      <c r="R150" s="101">
        <v>11.466900000000001</v>
      </c>
      <c r="S150" s="102">
        <v>4.0999999999999996</v>
      </c>
      <c r="T150" s="71">
        <v>4320</v>
      </c>
    </row>
    <row r="151" spans="1:20">
      <c r="A151" s="81" t="s">
        <v>704</v>
      </c>
      <c r="B151" s="95" t="s">
        <v>265</v>
      </c>
      <c r="C151" s="95" t="s">
        <v>47</v>
      </c>
      <c r="D151" s="81" t="s">
        <v>364</v>
      </c>
      <c r="E151" s="81" t="s">
        <v>367</v>
      </c>
      <c r="F151" s="96">
        <v>220</v>
      </c>
      <c r="G151" s="97">
        <v>1060</v>
      </c>
      <c r="H151" s="97">
        <v>1005</v>
      </c>
      <c r="I151" s="97">
        <v>950</v>
      </c>
      <c r="J151" s="97">
        <v>1005</v>
      </c>
      <c r="K151" s="98" t="s">
        <v>44</v>
      </c>
      <c r="L151" s="98" t="s">
        <v>44</v>
      </c>
      <c r="M151" s="103" t="s">
        <v>44</v>
      </c>
      <c r="N151" s="97">
        <v>805</v>
      </c>
      <c r="O151" s="97">
        <v>1170</v>
      </c>
      <c r="P151" s="100">
        <v>5.1207000000000003</v>
      </c>
      <c r="Q151" s="101">
        <v>37.567999999999998</v>
      </c>
      <c r="R151" s="101">
        <v>252.12809999999999</v>
      </c>
      <c r="S151" s="102">
        <v>91</v>
      </c>
      <c r="T151" s="71">
        <v>4423</v>
      </c>
    </row>
    <row r="152" spans="1:20">
      <c r="A152" s="81" t="s">
        <v>705</v>
      </c>
      <c r="B152" s="95" t="s">
        <v>174</v>
      </c>
      <c r="C152" s="95" t="s">
        <v>47</v>
      </c>
      <c r="D152" s="81" t="s">
        <v>69</v>
      </c>
      <c r="E152" s="81" t="s">
        <v>368</v>
      </c>
      <c r="F152" s="96">
        <v>220</v>
      </c>
      <c r="G152" s="97">
        <v>1005</v>
      </c>
      <c r="H152" s="97">
        <v>947.5</v>
      </c>
      <c r="I152" s="97">
        <v>890</v>
      </c>
      <c r="J152" s="97">
        <v>947.5</v>
      </c>
      <c r="K152" s="98" t="s">
        <v>44</v>
      </c>
      <c r="L152" s="98" t="s">
        <v>44</v>
      </c>
      <c r="M152" s="103" t="s">
        <v>44</v>
      </c>
      <c r="N152" s="97">
        <v>735</v>
      </c>
      <c r="O152" s="97">
        <v>1120</v>
      </c>
      <c r="P152" s="100">
        <v>2.27</v>
      </c>
      <c r="Q152" s="101">
        <v>16.872</v>
      </c>
      <c r="R152" s="101">
        <v>110.2893</v>
      </c>
      <c r="S152" s="102">
        <v>40.299999999999997</v>
      </c>
      <c r="T152" s="71">
        <v>4522</v>
      </c>
    </row>
    <row r="153" spans="1:20">
      <c r="A153" s="81" t="s">
        <v>706</v>
      </c>
      <c r="B153" s="95" t="s">
        <v>197</v>
      </c>
      <c r="C153" s="95" t="s">
        <v>47</v>
      </c>
      <c r="D153" s="81" t="s">
        <v>363</v>
      </c>
      <c r="E153" s="81" t="s">
        <v>69</v>
      </c>
      <c r="F153" s="96">
        <v>220</v>
      </c>
      <c r="G153" s="97">
        <v>830</v>
      </c>
      <c r="H153" s="97">
        <v>755</v>
      </c>
      <c r="I153" s="97">
        <v>680</v>
      </c>
      <c r="J153" s="97">
        <v>755</v>
      </c>
      <c r="K153" s="98" t="s">
        <v>44</v>
      </c>
      <c r="L153" s="98" t="s">
        <v>44</v>
      </c>
      <c r="M153" s="103" t="s">
        <v>44</v>
      </c>
      <c r="N153" s="97">
        <v>475</v>
      </c>
      <c r="O153" s="97">
        <v>980</v>
      </c>
      <c r="P153" s="100">
        <v>2.7490999999999999</v>
      </c>
      <c r="Q153" s="101">
        <v>19.417999999999999</v>
      </c>
      <c r="R153" s="101">
        <v>145.3099</v>
      </c>
      <c r="S153" s="102">
        <v>48.8</v>
      </c>
      <c r="T153" s="71">
        <v>4524</v>
      </c>
    </row>
    <row r="154" spans="1:20">
      <c r="A154" s="81" t="s">
        <v>707</v>
      </c>
      <c r="B154" s="95" t="s">
        <v>563</v>
      </c>
      <c r="C154" s="95" t="s">
        <v>47</v>
      </c>
      <c r="D154" s="81" t="s">
        <v>363</v>
      </c>
      <c r="E154" s="81" t="s">
        <v>371</v>
      </c>
      <c r="F154" s="96">
        <v>220</v>
      </c>
      <c r="G154" s="97">
        <v>830</v>
      </c>
      <c r="H154" s="97">
        <v>755</v>
      </c>
      <c r="I154" s="97">
        <v>680</v>
      </c>
      <c r="J154" s="97">
        <v>755</v>
      </c>
      <c r="K154" s="98" t="s">
        <v>44</v>
      </c>
      <c r="L154" s="98" t="s">
        <v>44</v>
      </c>
      <c r="M154" s="103" t="s">
        <v>44</v>
      </c>
      <c r="N154" s="97">
        <v>475</v>
      </c>
      <c r="O154" s="97">
        <v>980</v>
      </c>
      <c r="P154" s="100">
        <v>0.50819999999999999</v>
      </c>
      <c r="Q154" s="101">
        <v>3.5476999999999999</v>
      </c>
      <c r="R154" s="101">
        <v>25.991700000000002</v>
      </c>
      <c r="S154" s="102">
        <v>9</v>
      </c>
      <c r="T154" s="71">
        <v>4527</v>
      </c>
    </row>
    <row r="155" spans="1:20">
      <c r="A155" s="81" t="s">
        <v>708</v>
      </c>
      <c r="B155" s="95" t="s">
        <v>272</v>
      </c>
      <c r="C155" s="95" t="s">
        <v>47</v>
      </c>
      <c r="D155" s="81" t="s">
        <v>368</v>
      </c>
      <c r="E155" s="81" t="s">
        <v>371</v>
      </c>
      <c r="F155" s="96">
        <v>220</v>
      </c>
      <c r="G155" s="97">
        <v>830</v>
      </c>
      <c r="H155" s="97">
        <v>755</v>
      </c>
      <c r="I155" s="97">
        <v>680</v>
      </c>
      <c r="J155" s="97">
        <v>755</v>
      </c>
      <c r="K155" s="98" t="s">
        <v>44</v>
      </c>
      <c r="L155" s="98" t="s">
        <v>44</v>
      </c>
      <c r="M155" s="103" t="s">
        <v>44</v>
      </c>
      <c r="N155" s="97">
        <v>475</v>
      </c>
      <c r="O155" s="97">
        <v>980</v>
      </c>
      <c r="P155" s="100">
        <v>3.5718999999999999</v>
      </c>
      <c r="Q155" s="101">
        <v>26.338999999999999</v>
      </c>
      <c r="R155" s="101">
        <v>245.04130000000001</v>
      </c>
      <c r="S155" s="102">
        <v>64.099999999999994</v>
      </c>
      <c r="T155" s="71">
        <v>4528</v>
      </c>
    </row>
    <row r="156" spans="1:20">
      <c r="A156" s="81" t="s">
        <v>709</v>
      </c>
      <c r="B156" s="95" t="s">
        <v>564</v>
      </c>
      <c r="C156" s="95" t="s">
        <v>47</v>
      </c>
      <c r="D156" s="81" t="s">
        <v>368</v>
      </c>
      <c r="E156" s="81" t="s">
        <v>404</v>
      </c>
      <c r="F156" s="96">
        <v>220</v>
      </c>
      <c r="G156" s="97">
        <v>830</v>
      </c>
      <c r="H156" s="97">
        <v>755</v>
      </c>
      <c r="I156" s="97">
        <v>680</v>
      </c>
      <c r="J156" s="97">
        <v>755</v>
      </c>
      <c r="K156" s="98" t="s">
        <v>44</v>
      </c>
      <c r="L156" s="98" t="s">
        <v>44</v>
      </c>
      <c r="M156" s="103" t="s">
        <v>44</v>
      </c>
      <c r="N156" s="97">
        <v>380</v>
      </c>
      <c r="O156" s="97">
        <v>980</v>
      </c>
      <c r="P156" s="100">
        <v>4.1237000000000004</v>
      </c>
      <c r="Q156" s="101">
        <v>30.661000000000001</v>
      </c>
      <c r="R156" s="101">
        <v>214.62809999999999</v>
      </c>
      <c r="S156" s="102">
        <v>0</v>
      </c>
      <c r="T156" s="71">
        <v>4531</v>
      </c>
    </row>
    <row r="157" spans="1:20">
      <c r="A157" s="81" t="s">
        <v>710</v>
      </c>
      <c r="B157" s="95" t="s">
        <v>565</v>
      </c>
      <c r="C157" s="95" t="s">
        <v>47</v>
      </c>
      <c r="D157" s="81" t="s">
        <v>404</v>
      </c>
      <c r="E157" s="81" t="s">
        <v>363</v>
      </c>
      <c r="F157" s="96">
        <v>220</v>
      </c>
      <c r="G157" s="97">
        <v>830</v>
      </c>
      <c r="H157" s="97">
        <v>755</v>
      </c>
      <c r="I157" s="97">
        <v>680</v>
      </c>
      <c r="J157" s="97">
        <v>755</v>
      </c>
      <c r="K157" s="98" t="s">
        <v>44</v>
      </c>
      <c r="L157" s="98" t="s">
        <v>44</v>
      </c>
      <c r="M157" s="103" t="s">
        <v>44</v>
      </c>
      <c r="N157" s="97">
        <v>475</v>
      </c>
      <c r="O157" s="97">
        <v>980</v>
      </c>
      <c r="P157" s="100">
        <v>2.6572</v>
      </c>
      <c r="Q157" s="101">
        <v>19.742000000000001</v>
      </c>
      <c r="R157" s="101">
        <v>138.18180000000001</v>
      </c>
      <c r="S157" s="102">
        <v>47.481999999999999</v>
      </c>
      <c r="T157" s="71">
        <v>4532</v>
      </c>
    </row>
    <row r="158" spans="1:20">
      <c r="A158" s="81" t="s">
        <v>711</v>
      </c>
      <c r="B158" s="95" t="s">
        <v>301</v>
      </c>
      <c r="C158" s="95" t="s">
        <v>47</v>
      </c>
      <c r="D158" s="81" t="s">
        <v>359</v>
      </c>
      <c r="E158" s="81" t="s">
        <v>374</v>
      </c>
      <c r="F158" s="96">
        <v>220</v>
      </c>
      <c r="G158" s="97">
        <v>830</v>
      </c>
      <c r="H158" s="97">
        <v>755</v>
      </c>
      <c r="I158" s="97">
        <v>680</v>
      </c>
      <c r="J158" s="97">
        <v>755</v>
      </c>
      <c r="K158" s="98" t="s">
        <v>44</v>
      </c>
      <c r="L158" s="98" t="s">
        <v>44</v>
      </c>
      <c r="M158" s="103" t="s">
        <v>44</v>
      </c>
      <c r="N158" s="97">
        <v>475</v>
      </c>
      <c r="O158" s="97">
        <v>980</v>
      </c>
      <c r="P158" s="100">
        <v>1.0696000000000001</v>
      </c>
      <c r="Q158" s="101">
        <v>7.8311000000000002</v>
      </c>
      <c r="R158" s="101">
        <v>52.5</v>
      </c>
      <c r="S158" s="102">
        <v>19</v>
      </c>
      <c r="T158" s="71">
        <v>4606</v>
      </c>
    </row>
    <row r="159" spans="1:20">
      <c r="A159" s="81" t="s">
        <v>712</v>
      </c>
      <c r="B159" s="95" t="s">
        <v>287</v>
      </c>
      <c r="C159" s="95" t="s">
        <v>47</v>
      </c>
      <c r="D159" s="81" t="s">
        <v>374</v>
      </c>
      <c r="E159" s="81" t="s">
        <v>375</v>
      </c>
      <c r="F159" s="96">
        <v>220</v>
      </c>
      <c r="G159" s="97">
        <v>830</v>
      </c>
      <c r="H159" s="97">
        <v>755</v>
      </c>
      <c r="I159" s="97">
        <v>680</v>
      </c>
      <c r="J159" s="97">
        <v>755</v>
      </c>
      <c r="K159" s="98" t="s">
        <v>44</v>
      </c>
      <c r="L159" s="98" t="s">
        <v>44</v>
      </c>
      <c r="M159" s="103" t="s">
        <v>44</v>
      </c>
      <c r="N159" s="97">
        <v>475</v>
      </c>
      <c r="O159" s="97">
        <v>980</v>
      </c>
      <c r="P159" s="100">
        <v>2.512</v>
      </c>
      <c r="Q159" s="101">
        <v>18.760000000000002</v>
      </c>
      <c r="R159" s="101">
        <v>179.50409999999999</v>
      </c>
      <c r="S159" s="102">
        <v>45.3</v>
      </c>
      <c r="T159" s="71">
        <v>4631</v>
      </c>
    </row>
    <row r="160" spans="1:20">
      <c r="A160" s="81" t="s">
        <v>713</v>
      </c>
      <c r="B160" s="95" t="s">
        <v>253</v>
      </c>
      <c r="C160" s="95" t="s">
        <v>47</v>
      </c>
      <c r="D160" s="81" t="s">
        <v>373</v>
      </c>
      <c r="E160" s="81" t="s">
        <v>376</v>
      </c>
      <c r="F160" s="96">
        <v>220</v>
      </c>
      <c r="G160" s="97">
        <v>1000</v>
      </c>
      <c r="H160" s="97">
        <v>1000</v>
      </c>
      <c r="I160" s="97">
        <v>950.3</v>
      </c>
      <c r="J160" s="97">
        <v>1000</v>
      </c>
      <c r="K160" s="98" t="s">
        <v>44</v>
      </c>
      <c r="L160" s="98" t="s">
        <v>44</v>
      </c>
      <c r="M160" s="103" t="s">
        <v>44</v>
      </c>
      <c r="N160" s="97">
        <v>805</v>
      </c>
      <c r="O160" s="97">
        <v>1000</v>
      </c>
      <c r="P160" s="100">
        <v>1.1422000000000001</v>
      </c>
      <c r="Q160" s="101">
        <v>8.4505999999999997</v>
      </c>
      <c r="R160" s="101">
        <v>55.289299999999997</v>
      </c>
      <c r="S160" s="102">
        <v>20.100000000000001</v>
      </c>
      <c r="T160" s="71">
        <v>4809</v>
      </c>
    </row>
    <row r="161" spans="1:20">
      <c r="A161" s="81" t="s">
        <v>714</v>
      </c>
      <c r="B161" s="95" t="s">
        <v>566</v>
      </c>
      <c r="C161" s="95" t="s">
        <v>47</v>
      </c>
      <c r="D161" s="81" t="s">
        <v>400</v>
      </c>
      <c r="E161" s="81" t="s">
        <v>384</v>
      </c>
      <c r="F161" s="96">
        <v>220</v>
      </c>
      <c r="G161" s="97">
        <v>705</v>
      </c>
      <c r="H161" s="97">
        <v>642.5</v>
      </c>
      <c r="I161" s="97">
        <v>580</v>
      </c>
      <c r="J161" s="97">
        <v>642.5</v>
      </c>
      <c r="K161" s="98" t="s">
        <v>44</v>
      </c>
      <c r="L161" s="98" t="s">
        <v>44</v>
      </c>
      <c r="M161" s="103" t="s">
        <v>44</v>
      </c>
      <c r="N161" s="97">
        <v>405</v>
      </c>
      <c r="O161" s="97">
        <v>720</v>
      </c>
      <c r="P161" s="100">
        <v>13.112</v>
      </c>
      <c r="Q161" s="101">
        <v>77.400999999999996</v>
      </c>
      <c r="R161" s="101">
        <v>539.77269999999999</v>
      </c>
      <c r="S161" s="102">
        <v>181.9</v>
      </c>
      <c r="T161" s="71">
        <v>6002</v>
      </c>
    </row>
    <row r="162" spans="1:20">
      <c r="A162" s="81" t="s">
        <v>715</v>
      </c>
      <c r="B162" s="95" t="s">
        <v>567</v>
      </c>
      <c r="C162" s="95" t="s">
        <v>47</v>
      </c>
      <c r="D162" s="81" t="s">
        <v>382</v>
      </c>
      <c r="E162" s="81" t="s">
        <v>381</v>
      </c>
      <c r="F162" s="96">
        <v>220</v>
      </c>
      <c r="G162" s="97">
        <v>720</v>
      </c>
      <c r="H162" s="97">
        <v>720</v>
      </c>
      <c r="I162" s="97">
        <v>679.6</v>
      </c>
      <c r="J162" s="97">
        <v>720</v>
      </c>
      <c r="K162" s="98" t="s">
        <v>44</v>
      </c>
      <c r="L162" s="98" t="s">
        <v>44</v>
      </c>
      <c r="M162" s="103" t="s">
        <v>44</v>
      </c>
      <c r="N162" s="97">
        <v>475</v>
      </c>
      <c r="O162" s="97">
        <v>720</v>
      </c>
      <c r="P162" s="100">
        <v>2.2795999999999998</v>
      </c>
      <c r="Q162" s="101">
        <v>21.93</v>
      </c>
      <c r="R162" s="101">
        <v>270.24790000000002</v>
      </c>
      <c r="S162" s="102">
        <v>73.7</v>
      </c>
      <c r="T162" s="71">
        <v>6004</v>
      </c>
    </row>
    <row r="163" spans="1:20">
      <c r="A163" s="81" t="s">
        <v>716</v>
      </c>
      <c r="B163" s="95" t="s">
        <v>219</v>
      </c>
      <c r="C163" s="95" t="s">
        <v>47</v>
      </c>
      <c r="D163" s="81" t="s">
        <v>405</v>
      </c>
      <c r="E163" s="81" t="s">
        <v>380</v>
      </c>
      <c r="F163" s="96">
        <v>220</v>
      </c>
      <c r="G163" s="97">
        <v>705</v>
      </c>
      <c r="H163" s="97">
        <v>642.5</v>
      </c>
      <c r="I163" s="97">
        <v>580</v>
      </c>
      <c r="J163" s="97">
        <v>642.5</v>
      </c>
      <c r="K163" s="98" t="s">
        <v>44</v>
      </c>
      <c r="L163" s="98" t="s">
        <v>44</v>
      </c>
      <c r="M163" s="103" t="s">
        <v>44</v>
      </c>
      <c r="N163" s="97">
        <v>405</v>
      </c>
      <c r="O163" s="97">
        <v>720</v>
      </c>
      <c r="P163" s="100">
        <v>4.5883000000000003</v>
      </c>
      <c r="Q163" s="101">
        <v>39.78</v>
      </c>
      <c r="R163" s="101">
        <v>455.82639999999998</v>
      </c>
      <c r="S163" s="102">
        <v>127.7</v>
      </c>
      <c r="T163" s="71">
        <v>6006</v>
      </c>
    </row>
    <row r="164" spans="1:20">
      <c r="A164" s="81" t="s">
        <v>717</v>
      </c>
      <c r="B164" s="95" t="s">
        <v>568</v>
      </c>
      <c r="C164" s="95" t="s">
        <v>47</v>
      </c>
      <c r="D164" s="81" t="s">
        <v>390</v>
      </c>
      <c r="E164" s="81" t="s">
        <v>382</v>
      </c>
      <c r="F164" s="96">
        <v>220</v>
      </c>
      <c r="G164" s="97">
        <v>720</v>
      </c>
      <c r="H164" s="97">
        <v>720</v>
      </c>
      <c r="I164" s="97">
        <v>679.6</v>
      </c>
      <c r="J164" s="97">
        <v>720</v>
      </c>
      <c r="K164" s="98" t="s">
        <v>44</v>
      </c>
      <c r="L164" s="98" t="s">
        <v>44</v>
      </c>
      <c r="M164" s="103" t="s">
        <v>44</v>
      </c>
      <c r="N164" s="97">
        <v>475</v>
      </c>
      <c r="O164" s="97">
        <v>720</v>
      </c>
      <c r="P164" s="100">
        <v>0.88090000000000002</v>
      </c>
      <c r="Q164" s="101">
        <v>10.071999999999999</v>
      </c>
      <c r="R164" s="101">
        <v>109.8554</v>
      </c>
      <c r="S164" s="102">
        <v>31.725000000000001</v>
      </c>
      <c r="T164" s="71">
        <v>6101</v>
      </c>
    </row>
    <row r="165" spans="1:20">
      <c r="A165" s="81" t="s">
        <v>718</v>
      </c>
      <c r="B165" s="95" t="s">
        <v>569</v>
      </c>
      <c r="C165" s="95" t="s">
        <v>47</v>
      </c>
      <c r="D165" s="81" t="s">
        <v>400</v>
      </c>
      <c r="E165" s="81" t="s">
        <v>399</v>
      </c>
      <c r="F165" s="96">
        <v>220</v>
      </c>
      <c r="G165" s="97">
        <v>720</v>
      </c>
      <c r="H165" s="97">
        <v>720</v>
      </c>
      <c r="I165" s="97">
        <v>679.6</v>
      </c>
      <c r="J165" s="97">
        <v>720</v>
      </c>
      <c r="K165" s="98" t="s">
        <v>44</v>
      </c>
      <c r="L165" s="98" t="s">
        <v>44</v>
      </c>
      <c r="M165" s="103" t="s">
        <v>44</v>
      </c>
      <c r="N165" s="97">
        <v>475</v>
      </c>
      <c r="O165" s="97">
        <v>720</v>
      </c>
      <c r="P165" s="100">
        <v>3.5718999999999999</v>
      </c>
      <c r="Q165" s="101">
        <v>26.552</v>
      </c>
      <c r="R165" s="101">
        <v>192.52070000000001</v>
      </c>
      <c r="S165" s="102">
        <v>63.5</v>
      </c>
      <c r="T165" s="71">
        <v>6201</v>
      </c>
    </row>
    <row r="166" spans="1:20">
      <c r="A166" s="81" t="s">
        <v>719</v>
      </c>
      <c r="B166" s="95" t="s">
        <v>570</v>
      </c>
      <c r="C166" s="95" t="s">
        <v>47</v>
      </c>
      <c r="D166" s="81" t="s">
        <v>399</v>
      </c>
      <c r="E166" s="81" t="s">
        <v>381</v>
      </c>
      <c r="F166" s="96">
        <v>220</v>
      </c>
      <c r="G166" s="97">
        <v>720</v>
      </c>
      <c r="H166" s="97">
        <v>720</v>
      </c>
      <c r="I166" s="97">
        <v>679.6</v>
      </c>
      <c r="J166" s="97">
        <v>720</v>
      </c>
      <c r="K166" s="98" t="s">
        <v>44</v>
      </c>
      <c r="L166" s="98" t="s">
        <v>44</v>
      </c>
      <c r="M166" s="103" t="s">
        <v>44</v>
      </c>
      <c r="N166" s="97">
        <v>475</v>
      </c>
      <c r="O166" s="97">
        <v>720</v>
      </c>
      <c r="P166" s="100">
        <v>2.6909999999999998</v>
      </c>
      <c r="Q166" s="101">
        <v>20.318000000000001</v>
      </c>
      <c r="R166" s="101">
        <v>127.23139999999999</v>
      </c>
      <c r="S166" s="102">
        <v>47.8</v>
      </c>
      <c r="T166" s="71">
        <v>6202</v>
      </c>
    </row>
    <row r="167" spans="1:20">
      <c r="A167" s="81" t="s">
        <v>720</v>
      </c>
      <c r="B167" s="95" t="s">
        <v>196</v>
      </c>
      <c r="C167" s="95" t="s">
        <v>47</v>
      </c>
      <c r="D167" s="81" t="s">
        <v>386</v>
      </c>
      <c r="E167" s="81" t="s">
        <v>405</v>
      </c>
      <c r="F167" s="96">
        <v>220</v>
      </c>
      <c r="G167" s="97">
        <v>720</v>
      </c>
      <c r="H167" s="97">
        <v>720</v>
      </c>
      <c r="I167" s="97">
        <v>720</v>
      </c>
      <c r="J167" s="97">
        <v>720</v>
      </c>
      <c r="K167" s="98" t="s">
        <v>44</v>
      </c>
      <c r="L167" s="98" t="s">
        <v>44</v>
      </c>
      <c r="M167" s="103" t="s">
        <v>44</v>
      </c>
      <c r="N167" s="97">
        <v>720</v>
      </c>
      <c r="O167" s="97">
        <v>720</v>
      </c>
      <c r="P167" s="100">
        <v>0.1888</v>
      </c>
      <c r="Q167" s="101">
        <v>1.0212000000000001</v>
      </c>
      <c r="R167" s="101">
        <v>6.7561999999999998</v>
      </c>
      <c r="S167" s="102">
        <v>2.5</v>
      </c>
      <c r="T167" s="71">
        <v>6301</v>
      </c>
    </row>
    <row r="168" spans="1:20">
      <c r="A168" s="81" t="s">
        <v>721</v>
      </c>
      <c r="B168" s="95" t="s">
        <v>571</v>
      </c>
      <c r="C168" s="95" t="s">
        <v>47</v>
      </c>
      <c r="D168" s="81" t="s">
        <v>394</v>
      </c>
      <c r="E168" s="81" t="s">
        <v>384</v>
      </c>
      <c r="F168" s="96">
        <v>220</v>
      </c>
      <c r="G168" s="97">
        <v>1190</v>
      </c>
      <c r="H168" s="97">
        <v>1140</v>
      </c>
      <c r="I168" s="97">
        <v>1090</v>
      </c>
      <c r="J168" s="97">
        <v>1140</v>
      </c>
      <c r="K168" s="98" t="s">
        <v>44</v>
      </c>
      <c r="L168" s="98" t="s">
        <v>44</v>
      </c>
      <c r="M168" s="103" t="s">
        <v>44</v>
      </c>
      <c r="N168" s="97">
        <v>960</v>
      </c>
      <c r="O168" s="97">
        <v>1200</v>
      </c>
      <c r="P168" s="100">
        <v>0.36780000000000002</v>
      </c>
      <c r="Q168" s="101">
        <v>3.7704</v>
      </c>
      <c r="R168" s="101">
        <v>51.776899999999998</v>
      </c>
      <c r="S168" s="102">
        <v>14.2</v>
      </c>
      <c r="T168" s="71">
        <v>6501</v>
      </c>
    </row>
    <row r="169" spans="1:20">
      <c r="A169" s="81" t="s">
        <v>722</v>
      </c>
      <c r="B169" s="95" t="s">
        <v>176</v>
      </c>
      <c r="C169" s="95" t="s">
        <v>47</v>
      </c>
      <c r="D169" s="81" t="s">
        <v>378</v>
      </c>
      <c r="E169" s="81" t="s">
        <v>386</v>
      </c>
      <c r="F169" s="96">
        <v>220</v>
      </c>
      <c r="G169" s="97">
        <v>960</v>
      </c>
      <c r="H169" s="97">
        <v>947.4</v>
      </c>
      <c r="I169" s="97">
        <v>889.9</v>
      </c>
      <c r="J169" s="97">
        <v>947.4</v>
      </c>
      <c r="K169" s="98" t="s">
        <v>44</v>
      </c>
      <c r="L169" s="98" t="s">
        <v>44</v>
      </c>
      <c r="M169" s="103" t="s">
        <v>44</v>
      </c>
      <c r="N169" s="97">
        <v>735</v>
      </c>
      <c r="O169" s="97">
        <v>960</v>
      </c>
      <c r="P169" s="100">
        <v>2.7490999999999999</v>
      </c>
      <c r="Q169" s="101">
        <v>20.401</v>
      </c>
      <c r="R169" s="101">
        <v>147.93389999999999</v>
      </c>
      <c r="S169" s="102">
        <v>48.8</v>
      </c>
      <c r="T169" s="71">
        <v>6601</v>
      </c>
    </row>
    <row r="170" spans="1:20">
      <c r="A170" s="81" t="s">
        <v>723</v>
      </c>
      <c r="B170" s="95" t="s">
        <v>572</v>
      </c>
      <c r="C170" s="95" t="s">
        <v>47</v>
      </c>
      <c r="D170" s="81" t="s">
        <v>401</v>
      </c>
      <c r="E170" s="81" t="s">
        <v>335</v>
      </c>
      <c r="F170" s="96">
        <v>220</v>
      </c>
      <c r="G170" s="97">
        <v>1060</v>
      </c>
      <c r="H170" s="97">
        <v>1005</v>
      </c>
      <c r="I170" s="97">
        <v>950</v>
      </c>
      <c r="J170" s="97">
        <v>1005</v>
      </c>
      <c r="K170" s="98" t="s">
        <v>44</v>
      </c>
      <c r="L170" s="98" t="s">
        <v>44</v>
      </c>
      <c r="M170" s="103" t="s">
        <v>44</v>
      </c>
      <c r="N170" s="97">
        <v>805</v>
      </c>
      <c r="O170" s="97">
        <v>1170</v>
      </c>
      <c r="P170" s="100">
        <v>0.92930000000000001</v>
      </c>
      <c r="Q170" s="101">
        <v>6.5292000000000003</v>
      </c>
      <c r="R170" s="101">
        <v>58.843000000000004</v>
      </c>
      <c r="S170" s="102">
        <v>16.600000000000001</v>
      </c>
      <c r="T170" s="71" t="s">
        <v>108</v>
      </c>
    </row>
    <row r="171" spans="1:20">
      <c r="A171" s="81" t="s">
        <v>724</v>
      </c>
      <c r="B171" s="95" t="s">
        <v>573</v>
      </c>
      <c r="C171" s="95" t="s">
        <v>47</v>
      </c>
      <c r="D171" s="81" t="s">
        <v>337</v>
      </c>
      <c r="E171" s="81" t="s">
        <v>401</v>
      </c>
      <c r="F171" s="96">
        <v>220</v>
      </c>
      <c r="G171" s="97">
        <v>1060</v>
      </c>
      <c r="H171" s="97">
        <v>1005</v>
      </c>
      <c r="I171" s="97">
        <v>950</v>
      </c>
      <c r="J171" s="97">
        <v>1005</v>
      </c>
      <c r="K171" s="98" t="s">
        <v>44</v>
      </c>
      <c r="L171" s="98" t="s">
        <v>44</v>
      </c>
      <c r="M171" s="103" t="s">
        <v>44</v>
      </c>
      <c r="N171" s="97">
        <v>805</v>
      </c>
      <c r="O171" s="97">
        <v>1170</v>
      </c>
      <c r="P171" s="100">
        <v>1.1518999999999999</v>
      </c>
      <c r="Q171" s="101">
        <v>8.0683000000000007</v>
      </c>
      <c r="R171" s="101">
        <v>58.801699999999997</v>
      </c>
      <c r="S171" s="102">
        <v>20.399999999999999</v>
      </c>
      <c r="T171" s="71" t="s">
        <v>106</v>
      </c>
    </row>
    <row r="172" spans="1:20">
      <c r="A172" s="81" t="s">
        <v>725</v>
      </c>
      <c r="B172" s="95" t="s">
        <v>574</v>
      </c>
      <c r="C172" s="95" t="s">
        <v>47</v>
      </c>
      <c r="D172" s="81" t="s">
        <v>401</v>
      </c>
      <c r="E172" s="81" t="s">
        <v>345</v>
      </c>
      <c r="F172" s="96">
        <v>220</v>
      </c>
      <c r="G172" s="97">
        <v>1060</v>
      </c>
      <c r="H172" s="97">
        <v>1005</v>
      </c>
      <c r="I172" s="97">
        <v>950</v>
      </c>
      <c r="J172" s="97">
        <v>1005</v>
      </c>
      <c r="K172" s="98" t="s">
        <v>44</v>
      </c>
      <c r="L172" s="98" t="s">
        <v>44</v>
      </c>
      <c r="M172" s="103" t="s">
        <v>44</v>
      </c>
      <c r="N172" s="97">
        <v>805</v>
      </c>
      <c r="O172" s="97">
        <v>1170</v>
      </c>
      <c r="P172" s="100">
        <v>1.3504</v>
      </c>
      <c r="Q172" s="101">
        <v>9.7622999999999998</v>
      </c>
      <c r="R172" s="101">
        <v>66.198300000000003</v>
      </c>
      <c r="S172" s="102">
        <v>23.9</v>
      </c>
      <c r="T172" s="71" t="s">
        <v>109</v>
      </c>
    </row>
    <row r="173" spans="1:20">
      <c r="A173" s="81" t="s">
        <v>726</v>
      </c>
      <c r="B173" s="95" t="s">
        <v>575</v>
      </c>
      <c r="C173" s="95" t="s">
        <v>47</v>
      </c>
      <c r="D173" s="81" t="s">
        <v>356</v>
      </c>
      <c r="E173" s="81" t="s">
        <v>402</v>
      </c>
      <c r="F173" s="96">
        <v>220</v>
      </c>
      <c r="G173" s="97">
        <v>995</v>
      </c>
      <c r="H173" s="97">
        <v>942.5</v>
      </c>
      <c r="I173" s="97">
        <v>890</v>
      </c>
      <c r="J173" s="97">
        <v>942.5</v>
      </c>
      <c r="K173" s="98" t="s">
        <v>44</v>
      </c>
      <c r="L173" s="98" t="s">
        <v>44</v>
      </c>
      <c r="M173" s="103" t="s">
        <v>44</v>
      </c>
      <c r="N173" s="97">
        <v>750</v>
      </c>
      <c r="O173" s="97">
        <v>1100</v>
      </c>
      <c r="P173" s="100">
        <v>0.31940000000000002</v>
      </c>
      <c r="Q173" s="101">
        <v>2.4297</v>
      </c>
      <c r="R173" s="101">
        <v>15.289300000000001</v>
      </c>
      <c r="S173" s="102">
        <v>5.7</v>
      </c>
      <c r="T173" s="71" t="s">
        <v>107</v>
      </c>
    </row>
    <row r="174" spans="1:20">
      <c r="A174" s="81" t="s">
        <v>727</v>
      </c>
      <c r="B174" s="95" t="s">
        <v>576</v>
      </c>
      <c r="C174" s="95" t="s">
        <v>47</v>
      </c>
      <c r="D174" s="81" t="s">
        <v>402</v>
      </c>
      <c r="E174" s="81" t="s">
        <v>345</v>
      </c>
      <c r="F174" s="96">
        <v>220</v>
      </c>
      <c r="G174" s="97">
        <v>995</v>
      </c>
      <c r="H174" s="97">
        <v>942.5</v>
      </c>
      <c r="I174" s="97">
        <v>890</v>
      </c>
      <c r="J174" s="97">
        <v>942.5</v>
      </c>
      <c r="K174" s="98" t="s">
        <v>44</v>
      </c>
      <c r="L174" s="98" t="s">
        <v>44</v>
      </c>
      <c r="M174" s="103" t="s">
        <v>44</v>
      </c>
      <c r="N174" s="97">
        <v>750</v>
      </c>
      <c r="O174" s="97">
        <v>1100</v>
      </c>
      <c r="P174" s="100">
        <v>2.5991</v>
      </c>
      <c r="Q174" s="101">
        <v>19.911999999999999</v>
      </c>
      <c r="R174" s="101">
        <v>120.82640000000001</v>
      </c>
      <c r="S174" s="102">
        <v>46.1</v>
      </c>
      <c r="T174" s="71" t="s">
        <v>111</v>
      </c>
    </row>
    <row r="175" spans="1:20">
      <c r="A175" s="81" t="s">
        <v>728</v>
      </c>
      <c r="B175" s="95" t="s">
        <v>577</v>
      </c>
      <c r="C175" s="95" t="s">
        <v>47</v>
      </c>
      <c r="D175" s="81" t="s">
        <v>402</v>
      </c>
      <c r="E175" s="81" t="s">
        <v>339</v>
      </c>
      <c r="F175" s="96">
        <v>220</v>
      </c>
      <c r="G175" s="97">
        <v>790</v>
      </c>
      <c r="H175" s="97">
        <v>745</v>
      </c>
      <c r="I175" s="97">
        <v>700</v>
      </c>
      <c r="J175" s="97">
        <v>745</v>
      </c>
      <c r="K175" s="98" t="s">
        <v>44</v>
      </c>
      <c r="L175" s="98" t="s">
        <v>44</v>
      </c>
      <c r="M175" s="103" t="s">
        <v>44</v>
      </c>
      <c r="N175" s="97">
        <v>580</v>
      </c>
      <c r="O175" s="97">
        <v>880</v>
      </c>
      <c r="P175" s="100">
        <v>0.41139999999999999</v>
      </c>
      <c r="Q175" s="101">
        <v>2.5796999999999999</v>
      </c>
      <c r="R175" s="101">
        <v>17.5</v>
      </c>
      <c r="S175" s="102">
        <v>6.3</v>
      </c>
      <c r="T175" s="71" t="s">
        <v>110</v>
      </c>
    </row>
    <row r="176" spans="1:20">
      <c r="A176" s="81" t="s">
        <v>729</v>
      </c>
      <c r="B176" s="95" t="s">
        <v>246</v>
      </c>
      <c r="C176" s="95" t="s">
        <v>47</v>
      </c>
      <c r="D176" s="81" t="s">
        <v>313</v>
      </c>
      <c r="E176" s="81" t="s">
        <v>314</v>
      </c>
      <c r="F176" s="96">
        <v>400</v>
      </c>
      <c r="G176" s="97">
        <v>2000</v>
      </c>
      <c r="H176" s="97">
        <v>1894.4</v>
      </c>
      <c r="I176" s="97">
        <v>1779.6</v>
      </c>
      <c r="J176" s="97">
        <v>1894.4</v>
      </c>
      <c r="K176" s="98" t="s">
        <v>44</v>
      </c>
      <c r="L176" s="98" t="s">
        <v>44</v>
      </c>
      <c r="M176" s="103" t="s">
        <v>44</v>
      </c>
      <c r="N176" s="97">
        <v>1470</v>
      </c>
      <c r="O176" s="97">
        <v>2000</v>
      </c>
      <c r="P176" s="100">
        <v>5.7279999999999998</v>
      </c>
      <c r="Q176" s="101">
        <v>66.623999999999995</v>
      </c>
      <c r="R176" s="101">
        <v>711.76250000000005</v>
      </c>
      <c r="S176" s="102">
        <v>203.7</v>
      </c>
      <c r="T176" s="71" t="s">
        <v>122</v>
      </c>
    </row>
    <row r="177" spans="1:20">
      <c r="A177" s="81" t="s">
        <v>730</v>
      </c>
      <c r="B177" s="95" t="s">
        <v>193</v>
      </c>
      <c r="C177" s="95" t="s">
        <v>47</v>
      </c>
      <c r="D177" s="81" t="s">
        <v>304</v>
      </c>
      <c r="E177" s="81" t="s">
        <v>403</v>
      </c>
      <c r="F177" s="96">
        <v>400</v>
      </c>
      <c r="G177" s="97">
        <v>1200</v>
      </c>
      <c r="H177" s="97">
        <v>1200</v>
      </c>
      <c r="I177" s="97">
        <v>1200</v>
      </c>
      <c r="J177" s="97">
        <v>1200</v>
      </c>
      <c r="K177" s="98" t="s">
        <v>44</v>
      </c>
      <c r="L177" s="98" t="s">
        <v>44</v>
      </c>
      <c r="M177" s="103" t="s">
        <v>44</v>
      </c>
      <c r="N177" s="97">
        <v>950</v>
      </c>
      <c r="O177" s="97">
        <v>1200</v>
      </c>
      <c r="P177" s="100">
        <v>2.1120000000000001</v>
      </c>
      <c r="Q177" s="101">
        <v>24.48</v>
      </c>
      <c r="R177" s="101">
        <v>265.03750000000002</v>
      </c>
      <c r="S177" s="102">
        <v>75.3</v>
      </c>
      <c r="T177" s="71" t="s">
        <v>161</v>
      </c>
    </row>
    <row r="178" spans="1:20">
      <c r="A178" s="81" t="s">
        <v>731</v>
      </c>
      <c r="B178" s="95" t="s">
        <v>578</v>
      </c>
      <c r="C178" s="95" t="s">
        <v>47</v>
      </c>
      <c r="D178" s="81" t="s">
        <v>403</v>
      </c>
      <c r="E178" s="81" t="s">
        <v>313</v>
      </c>
      <c r="F178" s="96">
        <v>400</v>
      </c>
      <c r="G178" s="97">
        <v>1660</v>
      </c>
      <c r="H178" s="97">
        <v>1510</v>
      </c>
      <c r="I178" s="97">
        <v>1360</v>
      </c>
      <c r="J178" s="97">
        <v>1510</v>
      </c>
      <c r="K178" s="98" t="s">
        <v>44</v>
      </c>
      <c r="L178" s="98" t="s">
        <v>44</v>
      </c>
      <c r="M178" s="103" t="s">
        <v>44</v>
      </c>
      <c r="N178" s="97">
        <v>950</v>
      </c>
      <c r="O178" s="97">
        <v>1960</v>
      </c>
      <c r="P178" s="100">
        <v>2.6880000000000002</v>
      </c>
      <c r="Q178" s="101">
        <v>31.536000000000001</v>
      </c>
      <c r="R178" s="101">
        <v>329.18119999999999</v>
      </c>
      <c r="S178" s="102">
        <v>95.3</v>
      </c>
      <c r="T178" s="71" t="s">
        <v>99</v>
      </c>
    </row>
    <row r="179" spans="1:20">
      <c r="A179" s="81" t="s">
        <v>732</v>
      </c>
      <c r="B179" s="95" t="s">
        <v>277</v>
      </c>
      <c r="C179" s="95" t="s">
        <v>47</v>
      </c>
      <c r="D179" s="81" t="s">
        <v>403</v>
      </c>
      <c r="E179" s="81" t="s">
        <v>306</v>
      </c>
      <c r="F179" s="96">
        <v>400</v>
      </c>
      <c r="G179" s="97">
        <v>1660</v>
      </c>
      <c r="H179" s="97">
        <v>1510</v>
      </c>
      <c r="I179" s="97">
        <v>1360</v>
      </c>
      <c r="J179" s="97">
        <v>1510</v>
      </c>
      <c r="K179" s="98" t="s">
        <v>44</v>
      </c>
      <c r="L179" s="98" t="s">
        <v>44</v>
      </c>
      <c r="M179" s="103" t="s">
        <v>44</v>
      </c>
      <c r="N179" s="97">
        <v>950</v>
      </c>
      <c r="O179" s="97">
        <v>1960</v>
      </c>
      <c r="P179" s="100">
        <v>0.38400000000000001</v>
      </c>
      <c r="Q179" s="101">
        <v>4.5439999999999996</v>
      </c>
      <c r="R179" s="101">
        <v>49.118699999999997</v>
      </c>
      <c r="S179" s="102">
        <v>14</v>
      </c>
      <c r="T179" s="71" t="s">
        <v>118</v>
      </c>
    </row>
    <row r="180" spans="1:20">
      <c r="A180" s="81" t="s">
        <v>733</v>
      </c>
      <c r="B180" s="95" t="s">
        <v>579</v>
      </c>
      <c r="C180" s="95" t="s">
        <v>47</v>
      </c>
      <c r="D180" s="81" t="s">
        <v>314</v>
      </c>
      <c r="E180" s="81" t="s">
        <v>403</v>
      </c>
      <c r="F180" s="96">
        <v>400</v>
      </c>
      <c r="G180" s="97">
        <v>2000</v>
      </c>
      <c r="H180" s="97">
        <v>1894.4</v>
      </c>
      <c r="I180" s="97">
        <v>1779.6</v>
      </c>
      <c r="J180" s="97">
        <v>1894.4</v>
      </c>
      <c r="K180" s="98" t="s">
        <v>44</v>
      </c>
      <c r="L180" s="98" t="s">
        <v>44</v>
      </c>
      <c r="M180" s="103" t="s">
        <v>44</v>
      </c>
      <c r="N180" s="97">
        <v>1470</v>
      </c>
      <c r="O180" s="97">
        <v>2000</v>
      </c>
      <c r="P180" s="100">
        <v>5.0720000000000001</v>
      </c>
      <c r="Q180" s="101">
        <v>58.88</v>
      </c>
      <c r="R180" s="101">
        <v>630.58130000000006</v>
      </c>
      <c r="S180" s="102">
        <v>180.2</v>
      </c>
      <c r="T180" s="71" t="s">
        <v>100</v>
      </c>
    </row>
    <row r="181" spans="1:20">
      <c r="A181" s="81" t="s">
        <v>734</v>
      </c>
      <c r="B181" s="95" t="s">
        <v>191</v>
      </c>
      <c r="C181" s="95" t="s">
        <v>47</v>
      </c>
      <c r="D181" s="81" t="s">
        <v>406</v>
      </c>
      <c r="E181" s="81" t="s">
        <v>308</v>
      </c>
      <c r="F181" s="96">
        <v>400</v>
      </c>
      <c r="G181" s="97">
        <v>2760</v>
      </c>
      <c r="H181" s="97">
        <v>2655</v>
      </c>
      <c r="I181" s="97">
        <v>2550</v>
      </c>
      <c r="J181" s="97">
        <v>2655</v>
      </c>
      <c r="K181" s="98" t="s">
        <v>44</v>
      </c>
      <c r="L181" s="98" t="s">
        <v>44</v>
      </c>
      <c r="M181" s="103" t="s">
        <v>44</v>
      </c>
      <c r="N181" s="97">
        <v>2280</v>
      </c>
      <c r="O181" s="97">
        <v>2970</v>
      </c>
      <c r="P181" s="100">
        <v>1.04</v>
      </c>
      <c r="Q181" s="101">
        <v>11.183999999999999</v>
      </c>
      <c r="R181" s="101">
        <v>142.4375</v>
      </c>
      <c r="S181" s="102">
        <v>37.299999999999997</v>
      </c>
      <c r="T181" s="71" t="s">
        <v>120</v>
      </c>
    </row>
    <row r="182" spans="1:20">
      <c r="A182" s="81" t="s">
        <v>734</v>
      </c>
      <c r="B182" s="95" t="s">
        <v>290</v>
      </c>
      <c r="C182" s="95" t="s">
        <v>47</v>
      </c>
      <c r="D182" s="81" t="s">
        <v>406</v>
      </c>
      <c r="E182" s="81" t="s">
        <v>308</v>
      </c>
      <c r="F182" s="96">
        <v>400</v>
      </c>
      <c r="G182" s="97">
        <v>2760</v>
      </c>
      <c r="H182" s="97">
        <v>2655</v>
      </c>
      <c r="I182" s="97">
        <v>2550</v>
      </c>
      <c r="J182" s="97">
        <v>2655</v>
      </c>
      <c r="K182" s="98" t="s">
        <v>44</v>
      </c>
      <c r="L182" s="98" t="s">
        <v>44</v>
      </c>
      <c r="M182" s="103" t="s">
        <v>44</v>
      </c>
      <c r="N182" s="97">
        <v>2280</v>
      </c>
      <c r="O182" s="97">
        <v>2970</v>
      </c>
      <c r="P182" s="100">
        <v>1.04</v>
      </c>
      <c r="Q182" s="101">
        <v>11.183999999999999</v>
      </c>
      <c r="R182" s="101">
        <v>142.4375</v>
      </c>
      <c r="S182" s="102">
        <v>37.299999999999997</v>
      </c>
      <c r="T182" s="71" t="s">
        <v>121</v>
      </c>
    </row>
    <row r="183" spans="1:20">
      <c r="A183" s="81" t="s">
        <v>735</v>
      </c>
      <c r="B183" s="95" t="s">
        <v>280</v>
      </c>
      <c r="C183" s="95" t="s">
        <v>47</v>
      </c>
      <c r="D183" s="81" t="s">
        <v>408</v>
      </c>
      <c r="E183" s="81" t="s">
        <v>307</v>
      </c>
      <c r="F183" s="96">
        <v>400</v>
      </c>
      <c r="G183" s="97">
        <v>1200</v>
      </c>
      <c r="H183" s="97">
        <v>1200</v>
      </c>
      <c r="I183" s="97">
        <v>1200</v>
      </c>
      <c r="J183" s="97">
        <v>1200</v>
      </c>
      <c r="K183" s="98" t="s">
        <v>44</v>
      </c>
      <c r="L183" s="98" t="s">
        <v>44</v>
      </c>
      <c r="M183" s="103" t="s">
        <v>44</v>
      </c>
      <c r="N183" s="97">
        <v>950</v>
      </c>
      <c r="O183" s="97">
        <v>1200</v>
      </c>
      <c r="P183" s="100">
        <v>5.2960000000000003</v>
      </c>
      <c r="Q183" s="101">
        <v>61.072000000000003</v>
      </c>
      <c r="R183" s="101">
        <v>684.58119999999997</v>
      </c>
      <c r="S183" s="102">
        <v>190.9</v>
      </c>
      <c r="T183" s="71" t="s">
        <v>117</v>
      </c>
    </row>
    <row r="184" spans="1:20">
      <c r="A184" s="81" t="s">
        <v>736</v>
      </c>
      <c r="B184" s="95" t="s">
        <v>580</v>
      </c>
      <c r="C184" s="95" t="s">
        <v>47</v>
      </c>
      <c r="D184" s="81" t="s">
        <v>306</v>
      </c>
      <c r="E184" s="81" t="s">
        <v>304</v>
      </c>
      <c r="F184" s="96">
        <v>400</v>
      </c>
      <c r="G184" s="97">
        <v>1660</v>
      </c>
      <c r="H184" s="97">
        <v>1510</v>
      </c>
      <c r="I184" s="97">
        <v>1360</v>
      </c>
      <c r="J184" s="97">
        <v>1510</v>
      </c>
      <c r="K184" s="98" t="s">
        <v>44</v>
      </c>
      <c r="L184" s="98" t="s">
        <v>44</v>
      </c>
      <c r="M184" s="103" t="s">
        <v>44</v>
      </c>
      <c r="N184" s="97">
        <v>950</v>
      </c>
      <c r="O184" s="97">
        <v>1960</v>
      </c>
      <c r="P184" s="100">
        <v>1.76</v>
      </c>
      <c r="Q184" s="101">
        <v>20.335999999999999</v>
      </c>
      <c r="R184" s="101">
        <v>220.03749999999999</v>
      </c>
      <c r="S184" s="102">
        <v>62.6</v>
      </c>
      <c r="T184" s="71" t="s">
        <v>98</v>
      </c>
    </row>
    <row r="185" spans="1:20">
      <c r="A185" s="81" t="s">
        <v>737</v>
      </c>
      <c r="B185" s="95" t="s">
        <v>218</v>
      </c>
      <c r="C185" s="95" t="s">
        <v>47</v>
      </c>
      <c r="D185" s="81" t="s">
        <v>407</v>
      </c>
      <c r="E185" s="81" t="s">
        <v>304</v>
      </c>
      <c r="F185" s="96">
        <v>400</v>
      </c>
      <c r="G185" s="97">
        <v>1660</v>
      </c>
      <c r="H185" s="97">
        <v>1510</v>
      </c>
      <c r="I185" s="97">
        <v>1360</v>
      </c>
      <c r="J185" s="97">
        <v>1510</v>
      </c>
      <c r="K185" s="98" t="s">
        <v>44</v>
      </c>
      <c r="L185" s="98" t="s">
        <v>44</v>
      </c>
      <c r="M185" s="103" t="s">
        <v>44</v>
      </c>
      <c r="N185" s="97">
        <v>950</v>
      </c>
      <c r="O185" s="97">
        <v>1960</v>
      </c>
      <c r="P185" s="100">
        <v>0.56000000000000005</v>
      </c>
      <c r="Q185" s="101">
        <v>6.4160000000000004</v>
      </c>
      <c r="R185" s="101">
        <v>69.9375</v>
      </c>
      <c r="S185" s="102">
        <v>19.8</v>
      </c>
      <c r="T185" s="71" t="s">
        <v>115</v>
      </c>
    </row>
    <row r="186" spans="1:20">
      <c r="A186" s="81" t="s">
        <v>737</v>
      </c>
      <c r="B186" s="95" t="s">
        <v>276</v>
      </c>
      <c r="C186" s="95" t="s">
        <v>47</v>
      </c>
      <c r="D186" s="81" t="s">
        <v>407</v>
      </c>
      <c r="E186" s="81" t="s">
        <v>304</v>
      </c>
      <c r="F186" s="96">
        <v>400</v>
      </c>
      <c r="G186" s="97">
        <v>1200</v>
      </c>
      <c r="H186" s="97">
        <v>1200</v>
      </c>
      <c r="I186" s="97">
        <v>1200</v>
      </c>
      <c r="J186" s="97">
        <v>1200</v>
      </c>
      <c r="K186" s="98" t="s">
        <v>44</v>
      </c>
      <c r="L186" s="98" t="s">
        <v>44</v>
      </c>
      <c r="M186" s="103" t="s">
        <v>44</v>
      </c>
      <c r="N186" s="97">
        <v>1200</v>
      </c>
      <c r="O186" s="97">
        <v>1200</v>
      </c>
      <c r="P186" s="100">
        <v>0.56000000000000005</v>
      </c>
      <c r="Q186" s="101">
        <v>6.48</v>
      </c>
      <c r="R186" s="101">
        <v>69.837500000000006</v>
      </c>
      <c r="S186" s="102">
        <v>19.899999999999999</v>
      </c>
      <c r="T186" s="71" t="s">
        <v>160</v>
      </c>
    </row>
    <row r="187" spans="1:20">
      <c r="A187" s="81" t="s">
        <v>738</v>
      </c>
      <c r="B187" s="95" t="s">
        <v>255</v>
      </c>
      <c r="C187" s="95" t="s">
        <v>47</v>
      </c>
      <c r="D187" s="81" t="s">
        <v>408</v>
      </c>
      <c r="E187" s="81" t="s">
        <v>407</v>
      </c>
      <c r="F187" s="96">
        <v>400</v>
      </c>
      <c r="G187" s="97">
        <v>1660</v>
      </c>
      <c r="H187" s="97">
        <v>1510</v>
      </c>
      <c r="I187" s="97">
        <v>1360</v>
      </c>
      <c r="J187" s="97">
        <v>1510</v>
      </c>
      <c r="K187" s="98" t="s">
        <v>44</v>
      </c>
      <c r="L187" s="98" t="s">
        <v>44</v>
      </c>
      <c r="M187" s="103" t="s">
        <v>44</v>
      </c>
      <c r="N187" s="97">
        <v>950</v>
      </c>
      <c r="O187" s="97">
        <v>1960</v>
      </c>
      <c r="P187" s="100">
        <v>2.8319999999999999</v>
      </c>
      <c r="Q187" s="101">
        <v>33.072000000000003</v>
      </c>
      <c r="R187" s="101">
        <v>418.18119999999999</v>
      </c>
      <c r="S187" s="102">
        <v>109.6</v>
      </c>
      <c r="T187" s="71" t="s">
        <v>116</v>
      </c>
    </row>
    <row r="188" spans="1:20">
      <c r="A188" s="81" t="s">
        <v>739</v>
      </c>
      <c r="B188" s="95" t="s">
        <v>581</v>
      </c>
      <c r="C188" s="95" t="s">
        <v>47</v>
      </c>
      <c r="D188" s="81" t="s">
        <v>314</v>
      </c>
      <c r="E188" s="81" t="s">
        <v>316</v>
      </c>
      <c r="F188" s="96">
        <v>400</v>
      </c>
      <c r="G188" s="97">
        <v>2000</v>
      </c>
      <c r="H188" s="97">
        <v>2000</v>
      </c>
      <c r="I188" s="97">
        <v>2000</v>
      </c>
      <c r="J188" s="97">
        <v>2000</v>
      </c>
      <c r="K188" s="98" t="s">
        <v>44</v>
      </c>
      <c r="L188" s="98" t="s">
        <v>44</v>
      </c>
      <c r="M188" s="103" t="s">
        <v>44</v>
      </c>
      <c r="N188" s="97">
        <v>1840</v>
      </c>
      <c r="O188" s="97">
        <v>2000</v>
      </c>
      <c r="P188" s="100">
        <v>1.216</v>
      </c>
      <c r="Q188" s="101">
        <v>13.904</v>
      </c>
      <c r="R188" s="101">
        <v>150.5625</v>
      </c>
      <c r="S188" s="102">
        <v>42.8</v>
      </c>
      <c r="T188" s="71" t="s">
        <v>101</v>
      </c>
    </row>
    <row r="189" spans="1:20">
      <c r="A189" s="81" t="s">
        <v>740</v>
      </c>
      <c r="B189" s="95" t="s">
        <v>216</v>
      </c>
      <c r="C189" s="95" t="s">
        <v>47</v>
      </c>
      <c r="D189" s="81" t="s">
        <v>406</v>
      </c>
      <c r="E189" s="81" t="s">
        <v>48</v>
      </c>
      <c r="F189" s="96">
        <v>400</v>
      </c>
      <c r="G189" s="97">
        <v>2760</v>
      </c>
      <c r="H189" s="97">
        <v>2655</v>
      </c>
      <c r="I189" s="97">
        <v>2550</v>
      </c>
      <c r="J189" s="97">
        <v>2655</v>
      </c>
      <c r="K189" s="98" t="s">
        <v>44</v>
      </c>
      <c r="L189" s="98" t="s">
        <v>44</v>
      </c>
      <c r="M189" s="103" t="s">
        <v>44</v>
      </c>
      <c r="N189" s="97">
        <v>2280</v>
      </c>
      <c r="O189" s="97">
        <v>2970</v>
      </c>
      <c r="P189" s="100">
        <v>2.3359999999999999</v>
      </c>
      <c r="Q189" s="101">
        <v>24.672000000000001</v>
      </c>
      <c r="R189" s="101">
        <v>323.18130000000002</v>
      </c>
      <c r="S189" s="102">
        <v>83.3</v>
      </c>
      <c r="T189" s="71" t="s">
        <v>113</v>
      </c>
    </row>
    <row r="190" spans="1:20">
      <c r="A190" s="81" t="s">
        <v>740</v>
      </c>
      <c r="B190" s="95" t="s">
        <v>217</v>
      </c>
      <c r="C190" s="95" t="s">
        <v>47</v>
      </c>
      <c r="D190" s="81" t="s">
        <v>406</v>
      </c>
      <c r="E190" s="81" t="s">
        <v>48</v>
      </c>
      <c r="F190" s="96">
        <v>400</v>
      </c>
      <c r="G190" s="97">
        <v>2760</v>
      </c>
      <c r="H190" s="97">
        <v>2655</v>
      </c>
      <c r="I190" s="97">
        <v>2550</v>
      </c>
      <c r="J190" s="97">
        <v>2655</v>
      </c>
      <c r="K190" s="98" t="s">
        <v>44</v>
      </c>
      <c r="L190" s="98" t="s">
        <v>44</v>
      </c>
      <c r="M190" s="103" t="s">
        <v>44</v>
      </c>
      <c r="N190" s="97">
        <v>2280</v>
      </c>
      <c r="O190" s="97">
        <v>2970</v>
      </c>
      <c r="P190" s="100">
        <v>2.3359999999999999</v>
      </c>
      <c r="Q190" s="101">
        <v>24.687999999999999</v>
      </c>
      <c r="R190" s="101">
        <v>323.38130000000001</v>
      </c>
      <c r="S190" s="102">
        <v>83.4</v>
      </c>
      <c r="T190" s="71" t="s">
        <v>114</v>
      </c>
    </row>
    <row r="191" spans="1:20">
      <c r="A191" s="81" t="s">
        <v>741</v>
      </c>
      <c r="B191" s="95" t="s">
        <v>291</v>
      </c>
      <c r="C191" s="95" t="s">
        <v>47</v>
      </c>
      <c r="D191" s="81" t="s">
        <v>406</v>
      </c>
      <c r="E191" s="81" t="s">
        <v>307</v>
      </c>
      <c r="F191" s="96">
        <v>400</v>
      </c>
      <c r="G191" s="97">
        <v>1500</v>
      </c>
      <c r="H191" s="97">
        <v>1500</v>
      </c>
      <c r="I191" s="97">
        <v>1500</v>
      </c>
      <c r="J191" s="97">
        <v>1500</v>
      </c>
      <c r="K191" s="98" t="s">
        <v>44</v>
      </c>
      <c r="L191" s="98" t="s">
        <v>44</v>
      </c>
      <c r="M191" s="103" t="s">
        <v>44</v>
      </c>
      <c r="N191" s="97">
        <v>1500</v>
      </c>
      <c r="O191" s="97">
        <v>1500</v>
      </c>
      <c r="P191" s="100">
        <v>2.2400000000000002</v>
      </c>
      <c r="Q191" s="101">
        <v>24.256</v>
      </c>
      <c r="R191" s="101">
        <v>303</v>
      </c>
      <c r="S191" s="102">
        <v>80</v>
      </c>
      <c r="T191" s="71" t="s">
        <v>119</v>
      </c>
    </row>
    <row r="192" spans="1:20">
      <c r="A192" s="81" t="s">
        <v>742</v>
      </c>
      <c r="B192" s="95" t="s">
        <v>582</v>
      </c>
      <c r="C192" s="95" t="s">
        <v>47</v>
      </c>
      <c r="D192" s="81" t="s">
        <v>323</v>
      </c>
      <c r="E192" s="81" t="s">
        <v>324</v>
      </c>
      <c r="F192" s="96">
        <v>400</v>
      </c>
      <c r="G192" s="97">
        <v>1000</v>
      </c>
      <c r="H192" s="97">
        <v>1000</v>
      </c>
      <c r="I192" s="97">
        <v>1000</v>
      </c>
      <c r="J192" s="97">
        <v>1000</v>
      </c>
      <c r="K192" s="98" t="s">
        <v>44</v>
      </c>
      <c r="L192" s="98" t="s">
        <v>44</v>
      </c>
      <c r="M192" s="103" t="s">
        <v>44</v>
      </c>
      <c r="N192" s="97">
        <v>950.5</v>
      </c>
      <c r="O192" s="97">
        <v>1000</v>
      </c>
      <c r="P192" s="100">
        <v>2.72</v>
      </c>
      <c r="Q192" s="101">
        <v>31.632000000000001</v>
      </c>
      <c r="R192" s="101">
        <v>333.66250000000002</v>
      </c>
      <c r="S192" s="102">
        <v>96.5</v>
      </c>
      <c r="T192" s="71" t="s">
        <v>102</v>
      </c>
    </row>
    <row r="193" spans="1:20">
      <c r="A193" s="81" t="s">
        <v>743</v>
      </c>
      <c r="B193" s="95" t="s">
        <v>583</v>
      </c>
      <c r="C193" s="95" t="s">
        <v>47</v>
      </c>
      <c r="D193" s="81" t="s">
        <v>326</v>
      </c>
      <c r="E193" s="81" t="s">
        <v>327</v>
      </c>
      <c r="F193" s="96">
        <v>400</v>
      </c>
      <c r="G193" s="97">
        <v>1660</v>
      </c>
      <c r="H193" s="97">
        <v>1510</v>
      </c>
      <c r="I193" s="97">
        <v>1360</v>
      </c>
      <c r="J193" s="97">
        <v>1510</v>
      </c>
      <c r="K193" s="98" t="s">
        <v>44</v>
      </c>
      <c r="L193" s="98" t="s">
        <v>44</v>
      </c>
      <c r="M193" s="103" t="s">
        <v>44</v>
      </c>
      <c r="N193" s="97">
        <v>950</v>
      </c>
      <c r="O193" s="97">
        <v>1960</v>
      </c>
      <c r="P193" s="100">
        <v>1.8560000000000001</v>
      </c>
      <c r="Q193" s="101">
        <v>20.8</v>
      </c>
      <c r="R193" s="101">
        <v>211.6</v>
      </c>
      <c r="S193" s="102">
        <v>62.2</v>
      </c>
      <c r="T193" s="71" t="s">
        <v>104</v>
      </c>
    </row>
    <row r="194" spans="1:20">
      <c r="A194" s="81" t="s">
        <v>744</v>
      </c>
      <c r="B194" s="95" t="s">
        <v>584</v>
      </c>
      <c r="C194" s="95" t="s">
        <v>47</v>
      </c>
      <c r="D194" s="81" t="s">
        <v>327</v>
      </c>
      <c r="E194" s="81" t="s">
        <v>322</v>
      </c>
      <c r="F194" s="96">
        <v>400</v>
      </c>
      <c r="G194" s="97">
        <v>1660</v>
      </c>
      <c r="H194" s="97">
        <v>1510</v>
      </c>
      <c r="I194" s="97">
        <v>1360</v>
      </c>
      <c r="J194" s="97">
        <v>1510</v>
      </c>
      <c r="K194" s="98" t="s">
        <v>44</v>
      </c>
      <c r="L194" s="98" t="s">
        <v>44</v>
      </c>
      <c r="M194" s="103" t="s">
        <v>44</v>
      </c>
      <c r="N194" s="97">
        <v>950</v>
      </c>
      <c r="O194" s="97">
        <v>1960</v>
      </c>
      <c r="P194" s="100">
        <v>3.488</v>
      </c>
      <c r="Q194" s="101">
        <v>40.576000000000001</v>
      </c>
      <c r="R194" s="101">
        <v>428.61880000000002</v>
      </c>
      <c r="S194" s="102">
        <v>124</v>
      </c>
      <c r="T194" s="71" t="s">
        <v>105</v>
      </c>
    </row>
    <row r="195" spans="1:20">
      <c r="A195" s="81" t="s">
        <v>745</v>
      </c>
      <c r="B195" s="95" t="s">
        <v>221</v>
      </c>
      <c r="C195" s="95" t="s">
        <v>47</v>
      </c>
      <c r="D195" s="81" t="s">
        <v>327</v>
      </c>
      <c r="E195" s="81" t="s">
        <v>331</v>
      </c>
      <c r="F195" s="96">
        <v>400</v>
      </c>
      <c r="G195" s="97">
        <v>1990</v>
      </c>
      <c r="H195" s="97">
        <v>1865</v>
      </c>
      <c r="I195" s="97">
        <v>1740</v>
      </c>
      <c r="J195" s="97">
        <v>1865</v>
      </c>
      <c r="K195" s="98" t="s">
        <v>44</v>
      </c>
      <c r="L195" s="98" t="s">
        <v>44</v>
      </c>
      <c r="M195" s="103" t="s">
        <v>44</v>
      </c>
      <c r="N195" s="97">
        <v>1410</v>
      </c>
      <c r="O195" s="97">
        <v>2000</v>
      </c>
      <c r="P195" s="100">
        <v>1.68</v>
      </c>
      <c r="Q195" s="101">
        <v>17.968</v>
      </c>
      <c r="R195" s="101">
        <v>176.21879999999999</v>
      </c>
      <c r="S195" s="102">
        <v>52.6</v>
      </c>
      <c r="T195" s="71" t="s">
        <v>157</v>
      </c>
    </row>
    <row r="196" spans="1:20">
      <c r="A196" s="81" t="s">
        <v>746</v>
      </c>
      <c r="B196" s="95" t="s">
        <v>211</v>
      </c>
      <c r="C196" s="95" t="s">
        <v>47</v>
      </c>
      <c r="D196" s="81" t="s">
        <v>331</v>
      </c>
      <c r="E196" s="81" t="s">
        <v>393</v>
      </c>
      <c r="F196" s="96">
        <v>400</v>
      </c>
      <c r="G196" s="97">
        <v>1660</v>
      </c>
      <c r="H196" s="97">
        <v>1510</v>
      </c>
      <c r="I196" s="97">
        <v>1360</v>
      </c>
      <c r="J196" s="97">
        <v>1510</v>
      </c>
      <c r="K196" s="98" t="s">
        <v>44</v>
      </c>
      <c r="L196" s="98" t="s">
        <v>44</v>
      </c>
      <c r="M196" s="103" t="s">
        <v>44</v>
      </c>
      <c r="N196" s="97">
        <v>950</v>
      </c>
      <c r="O196" s="97">
        <v>1960</v>
      </c>
      <c r="P196" s="100">
        <v>1.9039999999999999</v>
      </c>
      <c r="Q196" s="101">
        <v>22.847999999999999</v>
      </c>
      <c r="R196" s="101">
        <v>229.16249999999999</v>
      </c>
      <c r="S196" s="102">
        <v>67.7</v>
      </c>
      <c r="T196" s="71" t="s">
        <v>123</v>
      </c>
    </row>
    <row r="197" spans="1:20">
      <c r="A197" s="81" t="s">
        <v>747</v>
      </c>
      <c r="B197" s="95" t="s">
        <v>585</v>
      </c>
      <c r="C197" s="95" t="s">
        <v>47</v>
      </c>
      <c r="D197" s="81" t="s">
        <v>323</v>
      </c>
      <c r="E197" s="81" t="s">
        <v>326</v>
      </c>
      <c r="F197" s="96">
        <v>400</v>
      </c>
      <c r="G197" s="97">
        <v>1660</v>
      </c>
      <c r="H197" s="97">
        <v>1510</v>
      </c>
      <c r="I197" s="97">
        <v>1360</v>
      </c>
      <c r="J197" s="97">
        <v>1510</v>
      </c>
      <c r="K197" s="98" t="s">
        <v>44</v>
      </c>
      <c r="L197" s="98" t="s">
        <v>44</v>
      </c>
      <c r="M197" s="103" t="s">
        <v>44</v>
      </c>
      <c r="N197" s="97">
        <v>950</v>
      </c>
      <c r="O197" s="97">
        <v>1960</v>
      </c>
      <c r="P197" s="100">
        <v>2.944</v>
      </c>
      <c r="Q197" s="101">
        <v>34.223999999999997</v>
      </c>
      <c r="R197" s="101">
        <v>361.0625</v>
      </c>
      <c r="S197" s="102">
        <v>104.5</v>
      </c>
      <c r="T197" s="71" t="s">
        <v>103</v>
      </c>
    </row>
    <row r="198" spans="1:20">
      <c r="A198" s="81" t="s">
        <v>748</v>
      </c>
      <c r="B198" s="95" t="s">
        <v>295</v>
      </c>
      <c r="C198" s="95" t="s">
        <v>47</v>
      </c>
      <c r="D198" s="81" t="s">
        <v>87</v>
      </c>
      <c r="E198" s="81" t="s">
        <v>339</v>
      </c>
      <c r="F198" s="96">
        <v>400</v>
      </c>
      <c r="G198" s="97">
        <v>2000</v>
      </c>
      <c r="H198" s="97">
        <v>2000</v>
      </c>
      <c r="I198" s="97">
        <v>1900.7</v>
      </c>
      <c r="J198" s="97">
        <v>2000</v>
      </c>
      <c r="K198" s="98" t="s">
        <v>44</v>
      </c>
      <c r="L198" s="98" t="s">
        <v>44</v>
      </c>
      <c r="M198" s="103" t="s">
        <v>44</v>
      </c>
      <c r="N198" s="97">
        <v>1610</v>
      </c>
      <c r="O198" s="97">
        <v>2000</v>
      </c>
      <c r="P198" s="100">
        <v>3.8559999999999999</v>
      </c>
      <c r="Q198" s="101">
        <v>44.512</v>
      </c>
      <c r="R198" s="101">
        <v>481.7</v>
      </c>
      <c r="S198" s="102">
        <v>137</v>
      </c>
      <c r="T198" s="71" t="s">
        <v>128</v>
      </c>
    </row>
    <row r="199" spans="1:20">
      <c r="A199" s="81" t="s">
        <v>749</v>
      </c>
      <c r="B199" s="95" t="s">
        <v>268</v>
      </c>
      <c r="C199" s="95" t="s">
        <v>47</v>
      </c>
      <c r="D199" s="81" t="s">
        <v>87</v>
      </c>
      <c r="E199" s="81" t="s">
        <v>83</v>
      </c>
      <c r="F199" s="96">
        <v>400</v>
      </c>
      <c r="G199" s="97">
        <v>2000</v>
      </c>
      <c r="H199" s="97">
        <v>2000</v>
      </c>
      <c r="I199" s="97">
        <v>1900.7</v>
      </c>
      <c r="J199" s="97">
        <v>2000</v>
      </c>
      <c r="K199" s="98" t="s">
        <v>44</v>
      </c>
      <c r="L199" s="98" t="s">
        <v>44</v>
      </c>
      <c r="M199" s="103" t="s">
        <v>44</v>
      </c>
      <c r="N199" s="97">
        <v>1610</v>
      </c>
      <c r="O199" s="97">
        <v>2000</v>
      </c>
      <c r="P199" s="100">
        <v>3.4079999999999999</v>
      </c>
      <c r="Q199" s="101">
        <v>38.911999999999999</v>
      </c>
      <c r="R199" s="101">
        <v>423.4</v>
      </c>
      <c r="S199" s="102">
        <v>120.9</v>
      </c>
      <c r="T199" s="71" t="s">
        <v>153</v>
      </c>
    </row>
    <row r="200" spans="1:20">
      <c r="A200" s="81" t="s">
        <v>750</v>
      </c>
      <c r="B200" s="95" t="s">
        <v>270</v>
      </c>
      <c r="C200" s="95" t="s">
        <v>47</v>
      </c>
      <c r="D200" s="81" t="s">
        <v>350</v>
      </c>
      <c r="E200" s="81" t="s">
        <v>345</v>
      </c>
      <c r="F200" s="96">
        <v>400</v>
      </c>
      <c r="G200" s="97">
        <v>2000</v>
      </c>
      <c r="H200" s="97">
        <v>2000</v>
      </c>
      <c r="I200" s="97">
        <v>1900.7</v>
      </c>
      <c r="J200" s="97">
        <v>2000</v>
      </c>
      <c r="K200" s="98" t="s">
        <v>44</v>
      </c>
      <c r="L200" s="98" t="s">
        <v>44</v>
      </c>
      <c r="M200" s="103" t="s">
        <v>44</v>
      </c>
      <c r="N200" s="97">
        <v>1610</v>
      </c>
      <c r="O200" s="97">
        <v>2000</v>
      </c>
      <c r="P200" s="100">
        <v>1.1839999999999999</v>
      </c>
      <c r="Q200" s="101">
        <v>13.327999999999999</v>
      </c>
      <c r="R200" s="101">
        <v>150.21879999999999</v>
      </c>
      <c r="S200" s="102">
        <v>41.8</v>
      </c>
      <c r="T200" s="71" t="s">
        <v>129</v>
      </c>
    </row>
    <row r="201" spans="1:20">
      <c r="A201" s="81" t="s">
        <v>751</v>
      </c>
      <c r="B201" s="95" t="s">
        <v>173</v>
      </c>
      <c r="C201" s="95" t="s">
        <v>47</v>
      </c>
      <c r="D201" s="81" t="s">
        <v>352</v>
      </c>
      <c r="E201" s="81" t="s">
        <v>335</v>
      </c>
      <c r="F201" s="96">
        <v>400</v>
      </c>
      <c r="G201" s="97">
        <v>1660</v>
      </c>
      <c r="H201" s="97">
        <v>1510</v>
      </c>
      <c r="I201" s="97">
        <v>1360</v>
      </c>
      <c r="J201" s="97">
        <v>1510</v>
      </c>
      <c r="K201" s="98" t="s">
        <v>44</v>
      </c>
      <c r="L201" s="98" t="s">
        <v>44</v>
      </c>
      <c r="M201" s="103" t="s">
        <v>44</v>
      </c>
      <c r="N201" s="97">
        <v>950</v>
      </c>
      <c r="O201" s="97">
        <v>1960</v>
      </c>
      <c r="P201" s="100">
        <v>1.5680000000000001</v>
      </c>
      <c r="Q201" s="101">
        <v>18.047999999999998</v>
      </c>
      <c r="R201" s="101">
        <v>197.5813</v>
      </c>
      <c r="S201" s="102">
        <v>55.8</v>
      </c>
      <c r="T201" s="71" t="s">
        <v>124</v>
      </c>
    </row>
    <row r="202" spans="1:20">
      <c r="A202" s="81" t="s">
        <v>752</v>
      </c>
      <c r="B202" s="95" t="s">
        <v>194</v>
      </c>
      <c r="C202" s="95" t="s">
        <v>47</v>
      </c>
      <c r="D202" s="81" t="s">
        <v>352</v>
      </c>
      <c r="E202" s="81" t="s">
        <v>354</v>
      </c>
      <c r="F202" s="96">
        <v>400</v>
      </c>
      <c r="G202" s="97">
        <v>1660</v>
      </c>
      <c r="H202" s="97">
        <v>1510</v>
      </c>
      <c r="I202" s="97">
        <v>1360</v>
      </c>
      <c r="J202" s="97">
        <v>1510</v>
      </c>
      <c r="K202" s="98" t="s">
        <v>44</v>
      </c>
      <c r="L202" s="98" t="s">
        <v>44</v>
      </c>
      <c r="M202" s="103" t="s">
        <v>44</v>
      </c>
      <c r="N202" s="97">
        <v>950</v>
      </c>
      <c r="O202" s="97">
        <v>1960</v>
      </c>
      <c r="P202" s="100">
        <v>2.3839999999999999</v>
      </c>
      <c r="Q202" s="101">
        <v>27.472000000000001</v>
      </c>
      <c r="R202" s="101">
        <v>298.2</v>
      </c>
      <c r="S202" s="102">
        <v>84.6</v>
      </c>
      <c r="T202" s="71" t="s">
        <v>126</v>
      </c>
    </row>
    <row r="203" spans="1:20">
      <c r="A203" s="81" t="s">
        <v>753</v>
      </c>
      <c r="B203" s="95" t="s">
        <v>195</v>
      </c>
      <c r="C203" s="95" t="s">
        <v>47</v>
      </c>
      <c r="D203" s="81" t="s">
        <v>353</v>
      </c>
      <c r="E203" s="81" t="s">
        <v>352</v>
      </c>
      <c r="F203" s="96">
        <v>400</v>
      </c>
      <c r="G203" s="97">
        <v>1660</v>
      </c>
      <c r="H203" s="97">
        <v>1510</v>
      </c>
      <c r="I203" s="97">
        <v>1360</v>
      </c>
      <c r="J203" s="97">
        <v>1510</v>
      </c>
      <c r="K203" s="98" t="s">
        <v>44</v>
      </c>
      <c r="L203" s="98" t="s">
        <v>44</v>
      </c>
      <c r="M203" s="103" t="s">
        <v>44</v>
      </c>
      <c r="N203" s="97">
        <v>950</v>
      </c>
      <c r="O203" s="97">
        <v>1960</v>
      </c>
      <c r="P203" s="100">
        <v>2.7839999999999998</v>
      </c>
      <c r="Q203" s="101">
        <v>32.143999999999998</v>
      </c>
      <c r="R203" s="101">
        <v>350.28120000000001</v>
      </c>
      <c r="S203" s="102">
        <v>99.2</v>
      </c>
      <c r="T203" s="71" t="s">
        <v>127</v>
      </c>
    </row>
    <row r="204" spans="1:20">
      <c r="A204" s="81" t="s">
        <v>754</v>
      </c>
      <c r="B204" s="95" t="s">
        <v>220</v>
      </c>
      <c r="C204" s="95" t="s">
        <v>47</v>
      </c>
      <c r="D204" s="81" t="s">
        <v>87</v>
      </c>
      <c r="E204" s="81" t="s">
        <v>350</v>
      </c>
      <c r="F204" s="96">
        <v>400</v>
      </c>
      <c r="G204" s="97">
        <v>2000</v>
      </c>
      <c r="H204" s="97">
        <v>2000</v>
      </c>
      <c r="I204" s="97">
        <v>1900.7</v>
      </c>
      <c r="J204" s="97">
        <v>2000</v>
      </c>
      <c r="K204" s="98" t="s">
        <v>44</v>
      </c>
      <c r="L204" s="98" t="s">
        <v>44</v>
      </c>
      <c r="M204" s="103" t="s">
        <v>44</v>
      </c>
      <c r="N204" s="97">
        <v>1610</v>
      </c>
      <c r="O204" s="97">
        <v>2000</v>
      </c>
      <c r="P204" s="100">
        <v>1.472</v>
      </c>
      <c r="Q204" s="101">
        <v>16.992000000000001</v>
      </c>
      <c r="R204" s="101">
        <v>183.78120000000001</v>
      </c>
      <c r="S204" s="102">
        <v>52.3</v>
      </c>
      <c r="T204" s="71" t="s">
        <v>131</v>
      </c>
    </row>
    <row r="205" spans="1:20">
      <c r="A205" s="81" t="s">
        <v>755</v>
      </c>
      <c r="B205" s="95" t="s">
        <v>292</v>
      </c>
      <c r="C205" s="95" t="s">
        <v>47</v>
      </c>
      <c r="D205" s="81" t="s">
        <v>345</v>
      </c>
      <c r="E205" s="81" t="s">
        <v>354</v>
      </c>
      <c r="F205" s="96">
        <v>400</v>
      </c>
      <c r="G205" s="97">
        <v>2000</v>
      </c>
      <c r="H205" s="97">
        <v>2000</v>
      </c>
      <c r="I205" s="97">
        <v>1900.7</v>
      </c>
      <c r="J205" s="97">
        <v>2000</v>
      </c>
      <c r="K205" s="98" t="s">
        <v>44</v>
      </c>
      <c r="L205" s="98" t="s">
        <v>44</v>
      </c>
      <c r="M205" s="103" t="s">
        <v>44</v>
      </c>
      <c r="N205" s="97">
        <v>1610</v>
      </c>
      <c r="O205" s="97">
        <v>2000</v>
      </c>
      <c r="P205" s="100">
        <v>0.70399999999999996</v>
      </c>
      <c r="Q205" s="101">
        <v>7.8559999999999999</v>
      </c>
      <c r="R205" s="101">
        <v>91.037499999999994</v>
      </c>
      <c r="S205" s="102">
        <v>25</v>
      </c>
      <c r="T205" s="71" t="s">
        <v>130</v>
      </c>
    </row>
    <row r="206" spans="1:20">
      <c r="A206" s="81" t="s">
        <v>756</v>
      </c>
      <c r="B206" s="95" t="s">
        <v>232</v>
      </c>
      <c r="C206" s="95" t="s">
        <v>47</v>
      </c>
      <c r="D206" s="81" t="s">
        <v>335</v>
      </c>
      <c r="E206" s="81" t="s">
        <v>354</v>
      </c>
      <c r="F206" s="96">
        <v>400</v>
      </c>
      <c r="G206" s="97">
        <v>1200</v>
      </c>
      <c r="H206" s="97">
        <v>1200</v>
      </c>
      <c r="I206" s="97">
        <v>1200</v>
      </c>
      <c r="J206" s="97">
        <v>1200</v>
      </c>
      <c r="K206" s="98" t="s">
        <v>44</v>
      </c>
      <c r="L206" s="98" t="s">
        <v>44</v>
      </c>
      <c r="M206" s="103" t="s">
        <v>44</v>
      </c>
      <c r="N206" s="97">
        <v>950</v>
      </c>
      <c r="O206" s="97">
        <v>1200</v>
      </c>
      <c r="P206" s="100">
        <v>0.81599999999999995</v>
      </c>
      <c r="Q206" s="101">
        <v>9.5839999999999996</v>
      </c>
      <c r="R206" s="101">
        <v>102.2</v>
      </c>
      <c r="S206" s="102">
        <v>29.3</v>
      </c>
      <c r="T206" s="71" t="s">
        <v>125</v>
      </c>
    </row>
    <row r="207" spans="1:20">
      <c r="A207" s="81" t="s">
        <v>757</v>
      </c>
      <c r="B207" s="95" t="s">
        <v>247</v>
      </c>
      <c r="C207" s="95" t="s">
        <v>47</v>
      </c>
      <c r="D207" s="81" t="s">
        <v>361</v>
      </c>
      <c r="E207" s="81" t="s">
        <v>74</v>
      </c>
      <c r="F207" s="96">
        <v>400</v>
      </c>
      <c r="G207" s="97">
        <v>2380</v>
      </c>
      <c r="H207" s="97">
        <v>2280</v>
      </c>
      <c r="I207" s="97">
        <v>2180</v>
      </c>
      <c r="J207" s="97">
        <v>2280</v>
      </c>
      <c r="K207" s="98" t="s">
        <v>44</v>
      </c>
      <c r="L207" s="98" t="s">
        <v>44</v>
      </c>
      <c r="M207" s="103" t="s">
        <v>44</v>
      </c>
      <c r="N207" s="97">
        <v>1920</v>
      </c>
      <c r="O207" s="97">
        <v>2580</v>
      </c>
      <c r="P207" s="100">
        <v>3.2639999999999998</v>
      </c>
      <c r="Q207" s="101">
        <v>39.552</v>
      </c>
      <c r="R207" s="101">
        <v>507.73750000000001</v>
      </c>
      <c r="S207" s="102">
        <v>132.1</v>
      </c>
      <c r="T207" s="71" t="s">
        <v>132</v>
      </c>
    </row>
    <row r="208" spans="1:20">
      <c r="A208" s="81" t="s">
        <v>758</v>
      </c>
      <c r="B208" s="95" t="s">
        <v>212</v>
      </c>
      <c r="C208" s="95" t="s">
        <v>47</v>
      </c>
      <c r="D208" s="81" t="s">
        <v>361</v>
      </c>
      <c r="E208" s="81" t="s">
        <v>369</v>
      </c>
      <c r="F208" s="96">
        <v>400</v>
      </c>
      <c r="G208" s="97">
        <v>2380</v>
      </c>
      <c r="H208" s="97">
        <v>2280</v>
      </c>
      <c r="I208" s="97">
        <v>2180</v>
      </c>
      <c r="J208" s="97">
        <v>2280</v>
      </c>
      <c r="K208" s="98" t="s">
        <v>44</v>
      </c>
      <c r="L208" s="98" t="s">
        <v>44</v>
      </c>
      <c r="M208" s="103" t="s">
        <v>44</v>
      </c>
      <c r="N208" s="97">
        <v>1920</v>
      </c>
      <c r="O208" s="97">
        <v>2400</v>
      </c>
      <c r="P208" s="100">
        <v>2.7360000000000002</v>
      </c>
      <c r="Q208" s="101">
        <v>27.856000000000002</v>
      </c>
      <c r="R208" s="101">
        <v>284.10000000000002</v>
      </c>
      <c r="S208" s="102">
        <v>83.4</v>
      </c>
      <c r="T208" s="71" t="s">
        <v>158</v>
      </c>
    </row>
    <row r="209" spans="1:20">
      <c r="A209" s="81" t="s">
        <v>759</v>
      </c>
      <c r="B209" s="95" t="s">
        <v>586</v>
      </c>
      <c r="C209" s="95" t="s">
        <v>47</v>
      </c>
      <c r="D209" s="81" t="s">
        <v>410</v>
      </c>
      <c r="E209" s="81" t="s">
        <v>411</v>
      </c>
      <c r="F209" s="96">
        <v>400</v>
      </c>
      <c r="G209" s="97">
        <v>2444</v>
      </c>
      <c r="H209" s="97">
        <v>2316.8000000000002</v>
      </c>
      <c r="I209" s="97">
        <v>2189.5</v>
      </c>
      <c r="J209" s="97">
        <v>2316.8000000000002</v>
      </c>
      <c r="K209" s="98" t="s">
        <v>44</v>
      </c>
      <c r="L209" s="98" t="s">
        <v>44</v>
      </c>
      <c r="M209" s="103" t="s">
        <v>44</v>
      </c>
      <c r="N209" s="97">
        <v>1845</v>
      </c>
      <c r="O209" s="97">
        <v>2500</v>
      </c>
      <c r="P209" s="100">
        <v>2.2080000000000002</v>
      </c>
      <c r="Q209" s="101">
        <v>23.536000000000001</v>
      </c>
      <c r="R209" s="101">
        <v>308.4812</v>
      </c>
      <c r="S209" s="102">
        <v>79.394999999999996</v>
      </c>
      <c r="T209" s="71" t="s">
        <v>387</v>
      </c>
    </row>
    <row r="210" spans="1:20">
      <c r="A210" s="81" t="s">
        <v>760</v>
      </c>
      <c r="B210" s="95" t="s">
        <v>213</v>
      </c>
      <c r="C210" s="95" t="s">
        <v>47</v>
      </c>
      <c r="D210" s="81" t="s">
        <v>370</v>
      </c>
      <c r="E210" s="81" t="s">
        <v>409</v>
      </c>
      <c r="F210" s="96">
        <v>400</v>
      </c>
      <c r="G210" s="97">
        <v>1800</v>
      </c>
      <c r="H210" s="97">
        <v>1800</v>
      </c>
      <c r="I210" s="97">
        <v>1800</v>
      </c>
      <c r="J210" s="97">
        <v>1800</v>
      </c>
      <c r="K210" s="98" t="s">
        <v>44</v>
      </c>
      <c r="L210" s="98" t="s">
        <v>44</v>
      </c>
      <c r="M210" s="103" t="s">
        <v>44</v>
      </c>
      <c r="N210" s="97">
        <v>1800</v>
      </c>
      <c r="O210" s="97">
        <v>1800</v>
      </c>
      <c r="P210" s="100">
        <v>3.1360000000000001</v>
      </c>
      <c r="Q210" s="101">
        <v>32.816000000000003</v>
      </c>
      <c r="R210" s="101">
        <v>443.03750000000002</v>
      </c>
      <c r="S210" s="102">
        <v>112.5</v>
      </c>
      <c r="T210" s="71" t="s">
        <v>137</v>
      </c>
    </row>
    <row r="211" spans="1:20">
      <c r="A211" s="81" t="s">
        <v>761</v>
      </c>
      <c r="B211" s="95" t="s">
        <v>266</v>
      </c>
      <c r="C211" s="95" t="s">
        <v>47</v>
      </c>
      <c r="D211" s="81" t="s">
        <v>409</v>
      </c>
      <c r="E211" s="81" t="s">
        <v>395</v>
      </c>
      <c r="F211" s="96">
        <v>400</v>
      </c>
      <c r="G211" s="97">
        <v>2000</v>
      </c>
      <c r="H211" s="97">
        <v>2000</v>
      </c>
      <c r="I211" s="97">
        <v>1900.7</v>
      </c>
      <c r="J211" s="97">
        <v>2000</v>
      </c>
      <c r="K211" s="98" t="s">
        <v>44</v>
      </c>
      <c r="L211" s="98" t="s">
        <v>44</v>
      </c>
      <c r="M211" s="103" t="s">
        <v>44</v>
      </c>
      <c r="N211" s="97">
        <v>1610</v>
      </c>
      <c r="O211" s="97">
        <v>2000</v>
      </c>
      <c r="P211" s="100">
        <v>2.1760000000000002</v>
      </c>
      <c r="Q211" s="101">
        <v>25.584</v>
      </c>
      <c r="R211" s="101">
        <v>262.28120000000001</v>
      </c>
      <c r="S211" s="102">
        <v>77</v>
      </c>
      <c r="T211" s="71" t="s">
        <v>136</v>
      </c>
    </row>
    <row r="212" spans="1:20">
      <c r="A212" s="81" t="s">
        <v>762</v>
      </c>
      <c r="B212" s="95" t="s">
        <v>224</v>
      </c>
      <c r="C212" s="95" t="s">
        <v>47</v>
      </c>
      <c r="D212" s="81" t="s">
        <v>369</v>
      </c>
      <c r="E212" s="81" t="s">
        <v>395</v>
      </c>
      <c r="F212" s="96">
        <v>400</v>
      </c>
      <c r="G212" s="97">
        <v>1200</v>
      </c>
      <c r="H212" s="97">
        <v>1200</v>
      </c>
      <c r="I212" s="97">
        <v>1200</v>
      </c>
      <c r="J212" s="97">
        <v>1200</v>
      </c>
      <c r="K212" s="98" t="s">
        <v>44</v>
      </c>
      <c r="L212" s="98" t="s">
        <v>44</v>
      </c>
      <c r="M212" s="103" t="s">
        <v>44</v>
      </c>
      <c r="N212" s="97">
        <v>1200</v>
      </c>
      <c r="O212" s="97">
        <v>1200</v>
      </c>
      <c r="P212" s="100">
        <v>1.2</v>
      </c>
      <c r="Q212" s="101">
        <v>12.496</v>
      </c>
      <c r="R212" s="101">
        <v>168.83750000000001</v>
      </c>
      <c r="S212" s="102">
        <v>43.3</v>
      </c>
      <c r="T212" s="71" t="s">
        <v>140</v>
      </c>
    </row>
    <row r="213" spans="1:20">
      <c r="A213" s="81" t="s">
        <v>763</v>
      </c>
      <c r="B213" s="95" t="s">
        <v>282</v>
      </c>
      <c r="C213" s="95" t="s">
        <v>47</v>
      </c>
      <c r="D213" s="81" t="s">
        <v>374</v>
      </c>
      <c r="E213" s="81" t="s">
        <v>377</v>
      </c>
      <c r="F213" s="96">
        <v>400</v>
      </c>
      <c r="G213" s="97">
        <v>2000</v>
      </c>
      <c r="H213" s="97">
        <v>2000</v>
      </c>
      <c r="I213" s="97">
        <v>2000</v>
      </c>
      <c r="J213" s="97">
        <v>2000</v>
      </c>
      <c r="K213" s="98" t="s">
        <v>44</v>
      </c>
      <c r="L213" s="98" t="s">
        <v>44</v>
      </c>
      <c r="M213" s="103" t="s">
        <v>44</v>
      </c>
      <c r="N213" s="97">
        <v>2000</v>
      </c>
      <c r="O213" s="97">
        <v>2000</v>
      </c>
      <c r="P213" s="100">
        <v>3.5680000000000001</v>
      </c>
      <c r="Q213" s="101">
        <v>43.584000000000003</v>
      </c>
      <c r="R213" s="101">
        <v>599.9</v>
      </c>
      <c r="S213" s="102">
        <v>150.9</v>
      </c>
      <c r="T213" s="71" t="s">
        <v>155</v>
      </c>
    </row>
    <row r="214" spans="1:20">
      <c r="A214" s="81" t="s">
        <v>764</v>
      </c>
      <c r="B214" s="95" t="s">
        <v>587</v>
      </c>
      <c r="C214" s="95" t="s">
        <v>47</v>
      </c>
      <c r="D214" s="81" t="s">
        <v>74</v>
      </c>
      <c r="E214" s="81" t="s">
        <v>369</v>
      </c>
      <c r="F214" s="96">
        <v>400</v>
      </c>
      <c r="G214" s="97">
        <v>2444</v>
      </c>
      <c r="H214" s="97">
        <v>2316.8000000000002</v>
      </c>
      <c r="I214" s="97">
        <v>2189.5</v>
      </c>
      <c r="J214" s="97">
        <v>2316.8000000000002</v>
      </c>
      <c r="K214" s="98" t="s">
        <v>44</v>
      </c>
      <c r="L214" s="98" t="s">
        <v>44</v>
      </c>
      <c r="M214" s="103" t="s">
        <v>44</v>
      </c>
      <c r="N214" s="97">
        <v>1845</v>
      </c>
      <c r="O214" s="97">
        <v>2500</v>
      </c>
      <c r="P214" s="100">
        <v>2.2080000000000002</v>
      </c>
      <c r="Q214" s="101">
        <v>23.536000000000001</v>
      </c>
      <c r="R214" s="101">
        <v>308.4812</v>
      </c>
      <c r="S214" s="102">
        <v>79.545000000000002</v>
      </c>
      <c r="T214" s="71" t="s">
        <v>138</v>
      </c>
    </row>
    <row r="215" spans="1:20">
      <c r="A215" s="81" t="s">
        <v>760</v>
      </c>
      <c r="B215" s="95" t="s">
        <v>214</v>
      </c>
      <c r="C215" s="95" t="s">
        <v>47</v>
      </c>
      <c r="D215" s="81" t="s">
        <v>370</v>
      </c>
      <c r="E215" s="81" t="s">
        <v>409</v>
      </c>
      <c r="F215" s="96">
        <v>400</v>
      </c>
      <c r="G215" s="97">
        <v>2000</v>
      </c>
      <c r="H215" s="97">
        <v>2000</v>
      </c>
      <c r="I215" s="97">
        <v>2000</v>
      </c>
      <c r="J215" s="97">
        <v>2000</v>
      </c>
      <c r="K215" s="98" t="s">
        <v>44</v>
      </c>
      <c r="L215" s="98" t="s">
        <v>44</v>
      </c>
      <c r="M215" s="103" t="s">
        <v>44</v>
      </c>
      <c r="N215" s="97">
        <v>1845</v>
      </c>
      <c r="O215" s="97">
        <v>2000</v>
      </c>
      <c r="P215" s="100">
        <v>0.86399999999999999</v>
      </c>
      <c r="Q215" s="101">
        <v>8.9920000000000009</v>
      </c>
      <c r="R215" s="101">
        <v>121.4188</v>
      </c>
      <c r="S215" s="102">
        <v>30.8</v>
      </c>
      <c r="T215" s="71" t="s">
        <v>139</v>
      </c>
    </row>
    <row r="216" spans="1:20">
      <c r="A216" s="81" t="s">
        <v>765</v>
      </c>
      <c r="B216" s="95" t="s">
        <v>199</v>
      </c>
      <c r="C216" s="95" t="s">
        <v>47</v>
      </c>
      <c r="D216" s="81" t="s">
        <v>409</v>
      </c>
      <c r="E216" s="81" t="s">
        <v>372</v>
      </c>
      <c r="F216" s="96">
        <v>400</v>
      </c>
      <c r="G216" s="97">
        <v>2445</v>
      </c>
      <c r="H216" s="97">
        <v>2317.5</v>
      </c>
      <c r="I216" s="97">
        <v>2190</v>
      </c>
      <c r="J216" s="97">
        <v>2317.5</v>
      </c>
      <c r="K216" s="98" t="s">
        <v>44</v>
      </c>
      <c r="L216" s="98" t="s">
        <v>44</v>
      </c>
      <c r="M216" s="103" t="s">
        <v>44</v>
      </c>
      <c r="N216" s="97">
        <v>1845</v>
      </c>
      <c r="O216" s="97">
        <v>2700</v>
      </c>
      <c r="P216" s="100">
        <v>0.86399999999999999</v>
      </c>
      <c r="Q216" s="101">
        <v>8.9920000000000009</v>
      </c>
      <c r="R216" s="101">
        <v>121.4188</v>
      </c>
      <c r="S216" s="102">
        <v>30.8</v>
      </c>
      <c r="T216" s="71" t="s">
        <v>156</v>
      </c>
    </row>
    <row r="217" spans="1:20">
      <c r="A217" s="81" t="s">
        <v>765</v>
      </c>
      <c r="B217" s="95" t="s">
        <v>293</v>
      </c>
      <c r="C217" s="95" t="s">
        <v>47</v>
      </c>
      <c r="D217" s="81" t="s">
        <v>409</v>
      </c>
      <c r="E217" s="81" t="s">
        <v>372</v>
      </c>
      <c r="F217" s="96">
        <v>400</v>
      </c>
      <c r="G217" s="97">
        <v>2010</v>
      </c>
      <c r="H217" s="97">
        <v>1895</v>
      </c>
      <c r="I217" s="97">
        <v>1780</v>
      </c>
      <c r="J217" s="97">
        <v>1895</v>
      </c>
      <c r="K217" s="98" t="s">
        <v>44</v>
      </c>
      <c r="L217" s="98" t="s">
        <v>44</v>
      </c>
      <c r="M217" s="103" t="s">
        <v>44</v>
      </c>
      <c r="N217" s="97">
        <v>1470</v>
      </c>
      <c r="O217" s="97">
        <v>2240</v>
      </c>
      <c r="P217" s="100">
        <v>1.1679999999999999</v>
      </c>
      <c r="Q217" s="101">
        <v>13.744</v>
      </c>
      <c r="R217" s="101">
        <v>143.26249999999999</v>
      </c>
      <c r="S217" s="102">
        <v>41.5</v>
      </c>
      <c r="T217" s="71" t="s">
        <v>135</v>
      </c>
    </row>
    <row r="218" spans="1:20">
      <c r="A218" s="81" t="s">
        <v>705</v>
      </c>
      <c r="B218" s="95" t="s">
        <v>298</v>
      </c>
      <c r="C218" s="95" t="s">
        <v>47</v>
      </c>
      <c r="D218" s="81" t="s">
        <v>69</v>
      </c>
      <c r="E218" s="81" t="s">
        <v>368</v>
      </c>
      <c r="F218" s="96">
        <v>400</v>
      </c>
      <c r="G218" s="97">
        <v>2400</v>
      </c>
      <c r="H218" s="97">
        <v>2400</v>
      </c>
      <c r="I218" s="97">
        <v>2400</v>
      </c>
      <c r="J218" s="97">
        <v>2400</v>
      </c>
      <c r="K218" s="98" t="s">
        <v>44</v>
      </c>
      <c r="L218" s="98" t="s">
        <v>44</v>
      </c>
      <c r="M218" s="103" t="s">
        <v>44</v>
      </c>
      <c r="N218" s="97">
        <v>2280</v>
      </c>
      <c r="O218" s="97">
        <v>2400</v>
      </c>
      <c r="P218" s="100">
        <v>0.65600000000000003</v>
      </c>
      <c r="Q218" s="101">
        <v>6.9279999999999999</v>
      </c>
      <c r="R218" s="101">
        <v>90.762500000000003</v>
      </c>
      <c r="S218" s="102">
        <v>23.4</v>
      </c>
      <c r="T218" s="71" t="s">
        <v>133</v>
      </c>
    </row>
    <row r="219" spans="1:20" ht="13.9" customHeight="1">
      <c r="A219" s="81" t="s">
        <v>766</v>
      </c>
      <c r="B219" s="95" t="s">
        <v>200</v>
      </c>
      <c r="C219" s="95" t="s">
        <v>47</v>
      </c>
      <c r="D219" s="81" t="s">
        <v>361</v>
      </c>
      <c r="E219" s="81" t="s">
        <v>373</v>
      </c>
      <c r="F219" s="96">
        <v>400</v>
      </c>
      <c r="G219" s="97">
        <v>2400</v>
      </c>
      <c r="H219" s="97">
        <v>2400</v>
      </c>
      <c r="I219" s="97">
        <v>2400</v>
      </c>
      <c r="J219" s="97">
        <v>2400</v>
      </c>
      <c r="K219" s="98" t="s">
        <v>44</v>
      </c>
      <c r="L219" s="98" t="s">
        <v>44</v>
      </c>
      <c r="M219" s="103" t="s">
        <v>44</v>
      </c>
      <c r="N219" s="97">
        <v>2280</v>
      </c>
      <c r="O219" s="97">
        <v>2400</v>
      </c>
      <c r="P219" s="100">
        <v>0.65600000000000003</v>
      </c>
      <c r="Q219" s="101">
        <v>6.9279999999999999</v>
      </c>
      <c r="R219" s="101">
        <v>90.718800000000002</v>
      </c>
      <c r="S219" s="102">
        <v>23.4</v>
      </c>
      <c r="T219" s="71" t="s">
        <v>159</v>
      </c>
    </row>
    <row r="220" spans="1:20">
      <c r="A220" s="81" t="s">
        <v>766</v>
      </c>
      <c r="B220" s="95" t="s">
        <v>260</v>
      </c>
      <c r="C220" s="95" t="s">
        <v>47</v>
      </c>
      <c r="D220" s="81" t="s">
        <v>361</v>
      </c>
      <c r="E220" s="81" t="s">
        <v>373</v>
      </c>
      <c r="F220" s="96">
        <v>400</v>
      </c>
      <c r="G220" s="97">
        <v>2000</v>
      </c>
      <c r="H220" s="97">
        <v>2000</v>
      </c>
      <c r="I220" s="97">
        <v>1900.7</v>
      </c>
      <c r="J220" s="97">
        <v>2000</v>
      </c>
      <c r="K220" s="98" t="s">
        <v>44</v>
      </c>
      <c r="L220" s="98" t="s">
        <v>44</v>
      </c>
      <c r="M220" s="103" t="s">
        <v>44</v>
      </c>
      <c r="N220" s="97">
        <v>1610</v>
      </c>
      <c r="O220" s="97">
        <v>2000</v>
      </c>
      <c r="P220" s="100">
        <v>5.968</v>
      </c>
      <c r="Q220" s="101">
        <v>69.504000000000005</v>
      </c>
      <c r="R220" s="101">
        <v>732.5</v>
      </c>
      <c r="S220" s="102">
        <v>212</v>
      </c>
      <c r="T220" s="71" t="s">
        <v>134</v>
      </c>
    </row>
    <row r="221" spans="1:20">
      <c r="A221" s="81" t="s">
        <v>767</v>
      </c>
      <c r="B221" s="95" t="s">
        <v>248</v>
      </c>
      <c r="C221" s="95" t="s">
        <v>47</v>
      </c>
      <c r="D221" s="81" t="s">
        <v>69</v>
      </c>
      <c r="E221" s="81" t="s">
        <v>372</v>
      </c>
      <c r="F221" s="96">
        <v>400</v>
      </c>
      <c r="G221" s="97">
        <v>1500</v>
      </c>
      <c r="H221" s="97">
        <v>1500</v>
      </c>
      <c r="I221" s="97">
        <v>1359.3</v>
      </c>
      <c r="J221" s="97">
        <v>1500</v>
      </c>
      <c r="K221" s="98" t="s">
        <v>44</v>
      </c>
      <c r="L221" s="98" t="s">
        <v>44</v>
      </c>
      <c r="M221" s="103" t="s">
        <v>44</v>
      </c>
      <c r="N221" s="97">
        <v>950</v>
      </c>
      <c r="O221" s="97">
        <v>1500</v>
      </c>
      <c r="P221" s="100">
        <v>2.0960000000000001</v>
      </c>
      <c r="Q221" s="101">
        <v>24.768000000000001</v>
      </c>
      <c r="R221" s="101">
        <v>257.2</v>
      </c>
      <c r="S221" s="102">
        <v>73.099999999999994</v>
      </c>
      <c r="T221" s="71" t="s">
        <v>154</v>
      </c>
    </row>
    <row r="222" spans="1:20">
      <c r="A222" s="81" t="s">
        <v>768</v>
      </c>
      <c r="B222" s="95" t="s">
        <v>225</v>
      </c>
      <c r="C222" s="95" t="s">
        <v>47</v>
      </c>
      <c r="D222" s="81" t="s">
        <v>378</v>
      </c>
      <c r="E222" s="81" t="s">
        <v>78</v>
      </c>
      <c r="F222" s="96">
        <v>400</v>
      </c>
      <c r="G222" s="97">
        <v>1200</v>
      </c>
      <c r="H222" s="97">
        <v>1200</v>
      </c>
      <c r="I222" s="97">
        <v>1200</v>
      </c>
      <c r="J222" s="97">
        <v>1200</v>
      </c>
      <c r="K222" s="98" t="s">
        <v>44</v>
      </c>
      <c r="L222" s="98" t="s">
        <v>44</v>
      </c>
      <c r="M222" s="103" t="s">
        <v>44</v>
      </c>
      <c r="N222" s="97">
        <v>1200</v>
      </c>
      <c r="O222" s="97">
        <v>1200</v>
      </c>
      <c r="P222" s="100">
        <v>3.5840000000000001</v>
      </c>
      <c r="Q222" s="101">
        <v>41.695999999999998</v>
      </c>
      <c r="R222" s="101">
        <v>439.4</v>
      </c>
      <c r="S222" s="102">
        <v>127.2</v>
      </c>
      <c r="T222" s="71" t="s">
        <v>142</v>
      </c>
    </row>
    <row r="223" spans="1:20">
      <c r="A223" s="81" t="s">
        <v>769</v>
      </c>
      <c r="B223" s="95" t="s">
        <v>172</v>
      </c>
      <c r="C223" s="95" t="s">
        <v>47</v>
      </c>
      <c r="D223" s="81" t="s">
        <v>381</v>
      </c>
      <c r="E223" s="81" t="s">
        <v>379</v>
      </c>
      <c r="F223" s="96">
        <v>400</v>
      </c>
      <c r="G223" s="97">
        <v>1200</v>
      </c>
      <c r="H223" s="97">
        <v>1200</v>
      </c>
      <c r="I223" s="97">
        <v>1200</v>
      </c>
      <c r="J223" s="97">
        <v>1200</v>
      </c>
      <c r="K223" s="98" t="s">
        <v>44</v>
      </c>
      <c r="L223" s="98" t="s">
        <v>44</v>
      </c>
      <c r="M223" s="103" t="s">
        <v>44</v>
      </c>
      <c r="N223" s="97">
        <v>950</v>
      </c>
      <c r="O223" s="97">
        <v>1200</v>
      </c>
      <c r="P223" s="100">
        <v>3.84</v>
      </c>
      <c r="Q223" s="101">
        <v>44.72</v>
      </c>
      <c r="R223" s="101">
        <v>471.3</v>
      </c>
      <c r="S223" s="102">
        <v>136.4</v>
      </c>
      <c r="T223" s="71" t="s">
        <v>163</v>
      </c>
    </row>
    <row r="224" spans="1:20">
      <c r="A224" s="81" t="s">
        <v>770</v>
      </c>
      <c r="B224" s="95" t="s">
        <v>192</v>
      </c>
      <c r="C224" s="95" t="s">
        <v>47</v>
      </c>
      <c r="D224" s="81" t="s">
        <v>379</v>
      </c>
      <c r="E224" s="81" t="s">
        <v>383</v>
      </c>
      <c r="F224" s="96">
        <v>400</v>
      </c>
      <c r="G224" s="97">
        <v>1500</v>
      </c>
      <c r="H224" s="97">
        <v>1500</v>
      </c>
      <c r="I224" s="97">
        <v>1359.3</v>
      </c>
      <c r="J224" s="97">
        <v>1500</v>
      </c>
      <c r="K224" s="98" t="s">
        <v>44</v>
      </c>
      <c r="L224" s="98" t="s">
        <v>44</v>
      </c>
      <c r="M224" s="103" t="s">
        <v>44</v>
      </c>
      <c r="N224" s="97">
        <v>950</v>
      </c>
      <c r="O224" s="97">
        <v>1500</v>
      </c>
      <c r="P224" s="100">
        <v>2.4</v>
      </c>
      <c r="Q224" s="101">
        <v>28.288</v>
      </c>
      <c r="R224" s="101">
        <v>293.39999999999998</v>
      </c>
      <c r="S224" s="102">
        <v>87.5</v>
      </c>
      <c r="T224" s="71" t="s">
        <v>149</v>
      </c>
    </row>
    <row r="225" spans="1:20">
      <c r="A225" s="81" t="s">
        <v>771</v>
      </c>
      <c r="B225" s="95" t="s">
        <v>588</v>
      </c>
      <c r="C225" s="95" t="s">
        <v>47</v>
      </c>
      <c r="D225" s="81" t="s">
        <v>78</v>
      </c>
      <c r="E225" s="81" t="s">
        <v>385</v>
      </c>
      <c r="F225" s="96">
        <v>400</v>
      </c>
      <c r="G225" s="97">
        <v>2250</v>
      </c>
      <c r="H225" s="97">
        <v>2250</v>
      </c>
      <c r="I225" s="97">
        <v>2250</v>
      </c>
      <c r="J225" s="97">
        <v>2250</v>
      </c>
      <c r="K225" s="98" t="s">
        <v>44</v>
      </c>
      <c r="L225" s="98" t="s">
        <v>44</v>
      </c>
      <c r="M225" s="103" t="s">
        <v>44</v>
      </c>
      <c r="N225" s="97">
        <v>2250</v>
      </c>
      <c r="O225" s="97">
        <v>2250</v>
      </c>
      <c r="P225" s="100">
        <v>2.1120000000000001</v>
      </c>
      <c r="Q225" s="101">
        <v>21.344000000000001</v>
      </c>
      <c r="R225" s="101">
        <v>303.63749999999999</v>
      </c>
      <c r="S225" s="102">
        <v>73.7</v>
      </c>
      <c r="T225" s="71" t="s">
        <v>112</v>
      </c>
    </row>
    <row r="226" spans="1:20">
      <c r="A226" s="81" t="s">
        <v>715</v>
      </c>
      <c r="B226" s="95" t="s">
        <v>240</v>
      </c>
      <c r="C226" s="95" t="s">
        <v>47</v>
      </c>
      <c r="D226" s="81" t="s">
        <v>382</v>
      </c>
      <c r="E226" s="81" t="s">
        <v>381</v>
      </c>
      <c r="F226" s="96">
        <v>400</v>
      </c>
      <c r="G226" s="97">
        <v>3000</v>
      </c>
      <c r="H226" s="97">
        <v>2970.1</v>
      </c>
      <c r="I226" s="97">
        <v>2855.1</v>
      </c>
      <c r="J226" s="97">
        <v>2970.1</v>
      </c>
      <c r="K226" s="98" t="s">
        <v>44</v>
      </c>
      <c r="L226" s="98" t="s">
        <v>44</v>
      </c>
      <c r="M226" s="103" t="s">
        <v>44</v>
      </c>
      <c r="N226" s="97">
        <v>2560</v>
      </c>
      <c r="O226" s="97">
        <v>3000</v>
      </c>
      <c r="P226" s="100">
        <v>1.6</v>
      </c>
      <c r="Q226" s="101">
        <v>19.952000000000002</v>
      </c>
      <c r="R226" s="101">
        <v>284.11869999999999</v>
      </c>
      <c r="S226" s="102">
        <v>75</v>
      </c>
      <c r="T226" s="71" t="s">
        <v>147</v>
      </c>
    </row>
    <row r="227" spans="1:20">
      <c r="A227" s="81" t="s">
        <v>772</v>
      </c>
      <c r="B227" s="95" t="s">
        <v>182</v>
      </c>
      <c r="C227" s="95" t="s">
        <v>47</v>
      </c>
      <c r="D227" s="81" t="s">
        <v>411</v>
      </c>
      <c r="E227" s="81" t="s">
        <v>381</v>
      </c>
      <c r="F227" s="96">
        <v>400</v>
      </c>
      <c r="G227" s="97">
        <v>3000</v>
      </c>
      <c r="H227" s="97">
        <v>2970.1</v>
      </c>
      <c r="I227" s="97">
        <v>2855.1</v>
      </c>
      <c r="J227" s="97">
        <v>2970.1</v>
      </c>
      <c r="K227" s="98" t="s">
        <v>44</v>
      </c>
      <c r="L227" s="98" t="s">
        <v>44</v>
      </c>
      <c r="M227" s="103" t="s">
        <v>44</v>
      </c>
      <c r="N227" s="97">
        <v>2560</v>
      </c>
      <c r="O227" s="97">
        <v>3000</v>
      </c>
      <c r="P227" s="100">
        <v>1.6</v>
      </c>
      <c r="Q227" s="101">
        <v>19.856000000000002</v>
      </c>
      <c r="R227" s="101">
        <v>282.4187</v>
      </c>
      <c r="S227" s="102">
        <v>75</v>
      </c>
      <c r="T227" s="71" t="s">
        <v>148</v>
      </c>
    </row>
    <row r="228" spans="1:20">
      <c r="A228" s="81" t="s">
        <v>772</v>
      </c>
      <c r="B228" s="95" t="s">
        <v>177</v>
      </c>
      <c r="C228" s="95" t="s">
        <v>47</v>
      </c>
      <c r="D228" s="81" t="s">
        <v>411</v>
      </c>
      <c r="E228" s="81" t="s">
        <v>381</v>
      </c>
      <c r="F228" s="96">
        <v>400</v>
      </c>
      <c r="G228" s="97">
        <v>2760</v>
      </c>
      <c r="H228" s="97">
        <v>2655</v>
      </c>
      <c r="I228" s="97">
        <v>2550</v>
      </c>
      <c r="J228" s="97">
        <v>2655</v>
      </c>
      <c r="K228" s="98" t="s">
        <v>44</v>
      </c>
      <c r="L228" s="98" t="s">
        <v>44</v>
      </c>
      <c r="M228" s="103" t="s">
        <v>44</v>
      </c>
      <c r="N228" s="97">
        <v>2280</v>
      </c>
      <c r="O228" s="97">
        <v>2970</v>
      </c>
      <c r="P228" s="100">
        <v>3.2639999999999998</v>
      </c>
      <c r="Q228" s="101">
        <v>33.423999999999999</v>
      </c>
      <c r="R228" s="101">
        <v>456.63749999999999</v>
      </c>
      <c r="S228" s="102">
        <v>120.2</v>
      </c>
      <c r="T228" s="71" t="s">
        <v>150</v>
      </c>
    </row>
    <row r="229" spans="1:20">
      <c r="A229" s="81" t="s">
        <v>773</v>
      </c>
      <c r="B229" s="95" t="s">
        <v>203</v>
      </c>
      <c r="C229" s="95" t="s">
        <v>47</v>
      </c>
      <c r="D229" s="81" t="s">
        <v>410</v>
      </c>
      <c r="E229" s="81" t="s">
        <v>405</v>
      </c>
      <c r="F229" s="96">
        <v>400</v>
      </c>
      <c r="G229" s="97">
        <v>1500</v>
      </c>
      <c r="H229" s="97">
        <v>1500</v>
      </c>
      <c r="I229" s="97">
        <v>1500</v>
      </c>
      <c r="J229" s="97">
        <v>1500</v>
      </c>
      <c r="K229" s="98" t="s">
        <v>44</v>
      </c>
      <c r="L229" s="98" t="s">
        <v>44</v>
      </c>
      <c r="M229" s="103" t="s">
        <v>44</v>
      </c>
      <c r="N229" s="97">
        <v>1500</v>
      </c>
      <c r="O229" s="97">
        <v>1500</v>
      </c>
      <c r="P229" s="100">
        <v>1.4239999999999999</v>
      </c>
      <c r="Q229" s="101">
        <v>16.928000000000001</v>
      </c>
      <c r="R229" s="101">
        <v>245.5625</v>
      </c>
      <c r="S229" s="102">
        <v>60.8</v>
      </c>
      <c r="T229" s="71" t="s">
        <v>152</v>
      </c>
    </row>
    <row r="230" spans="1:20">
      <c r="A230" s="81" t="s">
        <v>774</v>
      </c>
      <c r="B230" s="95" t="s">
        <v>222</v>
      </c>
      <c r="C230" s="95" t="s">
        <v>47</v>
      </c>
      <c r="D230" s="81" t="s">
        <v>405</v>
      </c>
      <c r="E230" s="81" t="s">
        <v>78</v>
      </c>
      <c r="F230" s="96">
        <v>400</v>
      </c>
      <c r="G230" s="97">
        <v>1500</v>
      </c>
      <c r="H230" s="97">
        <v>1500</v>
      </c>
      <c r="I230" s="97">
        <v>1500</v>
      </c>
      <c r="J230" s="97">
        <v>1500</v>
      </c>
      <c r="K230" s="98" t="s">
        <v>44</v>
      </c>
      <c r="L230" s="98" t="s">
        <v>44</v>
      </c>
      <c r="M230" s="103" t="s">
        <v>44</v>
      </c>
      <c r="N230" s="97">
        <v>1500</v>
      </c>
      <c r="O230" s="97">
        <v>1500</v>
      </c>
      <c r="P230" s="100">
        <v>1.4239999999999999</v>
      </c>
      <c r="Q230" s="101">
        <v>16.896000000000001</v>
      </c>
      <c r="R230" s="101">
        <v>254.4187</v>
      </c>
      <c r="S230" s="102">
        <v>60.8</v>
      </c>
      <c r="T230" s="71" t="s">
        <v>151</v>
      </c>
    </row>
    <row r="231" spans="1:20">
      <c r="A231" s="81" t="s">
        <v>774</v>
      </c>
      <c r="B231" s="95" t="s">
        <v>249</v>
      </c>
      <c r="C231" s="95" t="s">
        <v>47</v>
      </c>
      <c r="D231" s="81" t="s">
        <v>405</v>
      </c>
      <c r="E231" s="81" t="s">
        <v>78</v>
      </c>
      <c r="F231" s="96">
        <v>400</v>
      </c>
      <c r="G231" s="97">
        <v>1200</v>
      </c>
      <c r="H231" s="97">
        <v>1200</v>
      </c>
      <c r="I231" s="97">
        <v>1200</v>
      </c>
      <c r="J231" s="97">
        <v>1200</v>
      </c>
      <c r="K231" s="98" t="s">
        <v>44</v>
      </c>
      <c r="L231" s="98" t="s">
        <v>44</v>
      </c>
      <c r="M231" s="103" t="s">
        <v>44</v>
      </c>
      <c r="N231" s="97">
        <v>950</v>
      </c>
      <c r="O231" s="97">
        <v>1200</v>
      </c>
      <c r="P231" s="100">
        <v>1.52</v>
      </c>
      <c r="Q231" s="101">
        <v>17.584</v>
      </c>
      <c r="R231" s="101">
        <v>190.4375</v>
      </c>
      <c r="S231" s="102">
        <v>54.1</v>
      </c>
      <c r="T231" s="71" t="s">
        <v>146</v>
      </c>
    </row>
    <row r="232" spans="1:20">
      <c r="A232" s="81" t="s">
        <v>775</v>
      </c>
      <c r="B232" s="95" t="s">
        <v>226</v>
      </c>
      <c r="C232" s="95" t="s">
        <v>47</v>
      </c>
      <c r="D232" s="81" t="s">
        <v>385</v>
      </c>
      <c r="E232" s="81" t="s">
        <v>380</v>
      </c>
      <c r="F232" s="96">
        <v>400</v>
      </c>
      <c r="G232" s="97">
        <v>1200</v>
      </c>
      <c r="H232" s="97">
        <v>1200</v>
      </c>
      <c r="I232" s="97">
        <v>1200</v>
      </c>
      <c r="J232" s="97">
        <v>1200</v>
      </c>
      <c r="K232" s="98" t="s">
        <v>44</v>
      </c>
      <c r="L232" s="98" t="s">
        <v>44</v>
      </c>
      <c r="M232" s="103" t="s">
        <v>44</v>
      </c>
      <c r="N232" s="97">
        <v>950</v>
      </c>
      <c r="O232" s="97">
        <v>1200</v>
      </c>
      <c r="P232" s="100">
        <v>0.68799999999999994</v>
      </c>
      <c r="Q232" s="101">
        <v>7.8719999999999999</v>
      </c>
      <c r="R232" s="101">
        <v>85.381299999999996</v>
      </c>
      <c r="S232" s="102">
        <v>24.3</v>
      </c>
      <c r="T232" s="71" t="s">
        <v>162</v>
      </c>
    </row>
    <row r="233" spans="1:20">
      <c r="A233" s="81" t="s">
        <v>776</v>
      </c>
      <c r="B233" s="95" t="s">
        <v>202</v>
      </c>
      <c r="C233" s="95" t="s">
        <v>47</v>
      </c>
      <c r="D233" s="81" t="s">
        <v>380</v>
      </c>
      <c r="E233" s="81" t="s">
        <v>379</v>
      </c>
      <c r="F233" s="96">
        <v>400</v>
      </c>
      <c r="G233" s="97">
        <v>1200</v>
      </c>
      <c r="H233" s="97">
        <v>1200</v>
      </c>
      <c r="I233" s="97">
        <v>1200</v>
      </c>
      <c r="J233" s="97">
        <v>1200</v>
      </c>
      <c r="K233" s="98" t="s">
        <v>44</v>
      </c>
      <c r="L233" s="98" t="s">
        <v>44</v>
      </c>
      <c r="M233" s="103" t="s">
        <v>44</v>
      </c>
      <c r="N233" s="97">
        <v>950</v>
      </c>
      <c r="O233" s="97">
        <v>1200</v>
      </c>
      <c r="P233" s="100">
        <v>0.68799999999999994</v>
      </c>
      <c r="Q233" s="101">
        <v>8.5280000000000005</v>
      </c>
      <c r="R233" s="101">
        <v>112</v>
      </c>
      <c r="S233" s="102">
        <v>28.9</v>
      </c>
      <c r="T233" s="71" t="s">
        <v>141</v>
      </c>
    </row>
    <row r="234" spans="1:20">
      <c r="A234" s="81" t="s">
        <v>777</v>
      </c>
      <c r="B234" s="95" t="s">
        <v>281</v>
      </c>
      <c r="C234" s="95" t="s">
        <v>47</v>
      </c>
      <c r="D234" s="81" t="s">
        <v>410</v>
      </c>
      <c r="E234" s="81" t="s">
        <v>379</v>
      </c>
      <c r="F234" s="96">
        <v>400</v>
      </c>
      <c r="G234" s="97">
        <v>1200</v>
      </c>
      <c r="H234" s="97">
        <v>1200</v>
      </c>
      <c r="I234" s="97">
        <v>1200</v>
      </c>
      <c r="J234" s="97">
        <v>1200</v>
      </c>
      <c r="K234" s="98" t="s">
        <v>44</v>
      </c>
      <c r="L234" s="98" t="s">
        <v>44</v>
      </c>
      <c r="M234" s="103" t="s">
        <v>44</v>
      </c>
      <c r="N234" s="97">
        <v>950</v>
      </c>
      <c r="O234" s="97">
        <v>1200</v>
      </c>
      <c r="P234" s="100">
        <v>1.3919999999999999</v>
      </c>
      <c r="Q234" s="101">
        <v>17.568000000000001</v>
      </c>
      <c r="R234" s="101">
        <v>230.83750000000001</v>
      </c>
      <c r="S234" s="102">
        <v>59.4</v>
      </c>
      <c r="T234" s="71" t="s">
        <v>145</v>
      </c>
    </row>
    <row r="235" spans="1:20">
      <c r="A235" s="81" t="s">
        <v>778</v>
      </c>
      <c r="B235" s="95" t="s">
        <v>183</v>
      </c>
      <c r="C235" s="95" t="s">
        <v>47</v>
      </c>
      <c r="D235" s="81" t="s">
        <v>385</v>
      </c>
      <c r="E235" s="81" t="s">
        <v>410</v>
      </c>
      <c r="F235" s="96">
        <v>400</v>
      </c>
      <c r="G235" s="97">
        <v>3000</v>
      </c>
      <c r="H235" s="97">
        <v>2970.1</v>
      </c>
      <c r="I235" s="97">
        <v>2855.1</v>
      </c>
      <c r="J235" s="97">
        <v>2970.1</v>
      </c>
      <c r="K235" s="98" t="s">
        <v>44</v>
      </c>
      <c r="L235" s="98" t="s">
        <v>44</v>
      </c>
      <c r="M235" s="103" t="s">
        <v>44</v>
      </c>
      <c r="N235" s="97">
        <v>2560</v>
      </c>
      <c r="O235" s="97">
        <v>3000</v>
      </c>
      <c r="P235" s="100">
        <v>1.024</v>
      </c>
      <c r="Q235" s="101">
        <v>12.928000000000001</v>
      </c>
      <c r="R235" s="101">
        <v>192.0625</v>
      </c>
      <c r="S235" s="102">
        <v>44</v>
      </c>
      <c r="T235" s="71" t="s">
        <v>143</v>
      </c>
    </row>
    <row r="236" spans="1:20">
      <c r="A236" s="81" t="s">
        <v>759</v>
      </c>
      <c r="B236" s="95" t="s">
        <v>275</v>
      </c>
      <c r="C236" s="95" t="s">
        <v>47</v>
      </c>
      <c r="D236" s="81" t="s">
        <v>410</v>
      </c>
      <c r="E236" s="81" t="s">
        <v>411</v>
      </c>
      <c r="F236" s="96">
        <v>400</v>
      </c>
      <c r="G236" s="97">
        <v>3000</v>
      </c>
      <c r="H236" s="97">
        <v>2970.1</v>
      </c>
      <c r="I236" s="97">
        <v>2855.1</v>
      </c>
      <c r="J236" s="97">
        <v>2970.1</v>
      </c>
      <c r="K236" s="98" t="s">
        <v>44</v>
      </c>
      <c r="L236" s="98" t="s">
        <v>44</v>
      </c>
      <c r="M236" s="103" t="s">
        <v>44</v>
      </c>
      <c r="N236" s="97">
        <v>2560</v>
      </c>
      <c r="O236" s="97">
        <v>3000</v>
      </c>
      <c r="P236" s="100">
        <v>1.008</v>
      </c>
      <c r="Q236" s="101">
        <v>12.88</v>
      </c>
      <c r="R236" s="101">
        <v>192.0188</v>
      </c>
      <c r="S236" s="102">
        <v>44</v>
      </c>
      <c r="T236" s="71" t="s">
        <v>144</v>
      </c>
    </row>
    <row r="237" spans="1:20">
      <c r="F237" s="96"/>
      <c r="G237" s="97"/>
      <c r="H237" s="97"/>
      <c r="I237" s="97"/>
      <c r="J237" s="97"/>
      <c r="K237" s="98"/>
      <c r="L237" s="98"/>
      <c r="M237" s="103"/>
      <c r="N237" s="97"/>
      <c r="O237" s="97"/>
      <c r="P237" s="100"/>
      <c r="Q237" s="101"/>
      <c r="R237" s="101"/>
      <c r="S237" s="102"/>
    </row>
    <row r="238" spans="1:20">
      <c r="F238" s="96"/>
      <c r="G238" s="97"/>
      <c r="H238" s="97"/>
      <c r="I238" s="97"/>
      <c r="J238" s="97"/>
      <c r="K238" s="98"/>
      <c r="L238" s="98"/>
      <c r="M238" s="103"/>
      <c r="N238" s="97"/>
      <c r="O238" s="97"/>
      <c r="P238" s="100"/>
      <c r="Q238" s="101"/>
      <c r="R238" s="101"/>
      <c r="S238" s="102"/>
    </row>
    <row r="239" spans="1:20">
      <c r="F239" s="96"/>
      <c r="G239" s="97"/>
      <c r="H239" s="97"/>
      <c r="I239" s="97"/>
      <c r="J239" s="97"/>
      <c r="K239" s="98"/>
      <c r="L239" s="98"/>
      <c r="M239" s="103"/>
      <c r="N239" s="97"/>
      <c r="O239" s="97"/>
      <c r="P239" s="100"/>
      <c r="Q239" s="101"/>
      <c r="R239" s="101"/>
      <c r="S239" s="102"/>
    </row>
    <row r="240" spans="1:20">
      <c r="F240" s="96"/>
      <c r="G240" s="97"/>
      <c r="H240" s="97"/>
      <c r="I240" s="97"/>
      <c r="J240" s="97"/>
      <c r="K240" s="98"/>
      <c r="L240" s="98"/>
      <c r="M240" s="103"/>
      <c r="N240" s="97"/>
      <c r="O240" s="97"/>
      <c r="P240" s="100"/>
      <c r="Q240" s="101"/>
      <c r="R240" s="101"/>
      <c r="S240" s="102"/>
    </row>
    <row r="241" spans="6:20">
      <c r="F241" s="96"/>
      <c r="G241" s="97"/>
      <c r="H241" s="97"/>
      <c r="I241" s="97"/>
      <c r="J241" s="97"/>
      <c r="K241" s="98"/>
      <c r="L241" s="98"/>
      <c r="M241" s="103"/>
      <c r="N241" s="97"/>
      <c r="O241" s="97"/>
      <c r="P241" s="100"/>
      <c r="Q241" s="101"/>
      <c r="R241" s="101"/>
      <c r="S241" s="102"/>
    </row>
    <row r="242" spans="6:20">
      <c r="F242" s="96"/>
      <c r="G242" s="97"/>
      <c r="H242" s="97"/>
      <c r="I242" s="97"/>
      <c r="J242" s="97"/>
      <c r="K242" s="98"/>
      <c r="L242" s="98"/>
      <c r="M242" s="103"/>
      <c r="N242" s="97"/>
      <c r="O242" s="97"/>
      <c r="P242" s="100"/>
      <c r="Q242" s="101"/>
      <c r="R242" s="101"/>
      <c r="S242" s="102"/>
    </row>
    <row r="243" spans="6:20">
      <c r="F243" s="96"/>
      <c r="G243" s="97"/>
      <c r="H243" s="97"/>
      <c r="I243" s="97"/>
      <c r="J243" s="97"/>
      <c r="K243" s="98"/>
      <c r="L243" s="98"/>
      <c r="M243" s="103"/>
      <c r="N243" s="97"/>
      <c r="O243" s="97"/>
      <c r="P243" s="100"/>
      <c r="Q243" s="101"/>
      <c r="R243" s="101"/>
      <c r="S243" s="102"/>
    </row>
    <row r="244" spans="6:20">
      <c r="F244" s="96"/>
      <c r="G244" s="97"/>
      <c r="H244" s="97"/>
      <c r="I244" s="97"/>
      <c r="J244" s="97"/>
      <c r="K244" s="98"/>
      <c r="L244" s="98"/>
      <c r="M244" s="103"/>
      <c r="N244" s="97"/>
      <c r="O244" s="97"/>
      <c r="P244" s="100"/>
      <c r="Q244" s="101"/>
      <c r="R244" s="101"/>
      <c r="S244" s="102"/>
    </row>
    <row r="245" spans="6:20">
      <c r="F245" s="96"/>
      <c r="G245" s="97"/>
      <c r="H245" s="97"/>
      <c r="I245" s="97"/>
      <c r="J245" s="97"/>
      <c r="K245" s="98"/>
      <c r="L245" s="98"/>
      <c r="M245" s="103"/>
      <c r="N245" s="97"/>
      <c r="O245" s="97"/>
      <c r="P245" s="100"/>
      <c r="Q245" s="101"/>
      <c r="R245" s="101"/>
      <c r="S245" s="102"/>
    </row>
    <row r="246" spans="6:20">
      <c r="F246" s="96"/>
      <c r="G246" s="97"/>
      <c r="H246" s="97"/>
      <c r="I246" s="97"/>
      <c r="J246" s="97"/>
      <c r="K246" s="98"/>
      <c r="L246" s="98"/>
      <c r="M246" s="103"/>
      <c r="N246" s="97"/>
      <c r="O246" s="97"/>
      <c r="P246" s="100"/>
      <c r="Q246" s="101"/>
      <c r="R246" s="101"/>
      <c r="S246" s="102"/>
    </row>
    <row r="247" spans="6:20">
      <c r="F247" s="96"/>
      <c r="G247" s="97"/>
      <c r="H247" s="97"/>
      <c r="I247" s="97"/>
      <c r="J247" s="97"/>
      <c r="K247" s="98"/>
      <c r="L247" s="98"/>
      <c r="M247" s="103"/>
      <c r="N247" s="97"/>
      <c r="O247" s="97"/>
      <c r="P247" s="100"/>
      <c r="Q247" s="101"/>
      <c r="R247" s="101"/>
      <c r="S247" s="102"/>
    </row>
    <row r="248" spans="6:20">
      <c r="F248" s="96"/>
      <c r="G248" s="97"/>
      <c r="H248" s="97"/>
      <c r="I248" s="97"/>
      <c r="J248" s="97"/>
      <c r="K248" s="98"/>
      <c r="L248" s="98"/>
      <c r="M248" s="103"/>
      <c r="N248" s="97"/>
      <c r="O248" s="97"/>
      <c r="P248" s="100"/>
      <c r="Q248" s="101"/>
      <c r="R248" s="101"/>
      <c r="S248" s="102"/>
    </row>
    <row r="249" spans="6:20">
      <c r="F249" s="96"/>
      <c r="G249" s="97"/>
      <c r="H249" s="97"/>
      <c r="I249" s="97"/>
      <c r="J249" s="97"/>
      <c r="K249" s="98"/>
      <c r="L249" s="98"/>
      <c r="M249" s="103"/>
      <c r="N249" s="97"/>
      <c r="O249" s="97"/>
      <c r="P249" s="100"/>
      <c r="Q249" s="101"/>
      <c r="R249" s="101"/>
      <c r="S249" s="102"/>
    </row>
    <row r="250" spans="6:20" ht="14.45" customHeight="1">
      <c r="G250" s="81"/>
      <c r="H250" s="81"/>
      <c r="I250" s="81"/>
      <c r="J250" s="81"/>
      <c r="K250" s="81"/>
      <c r="L250" s="81"/>
      <c r="M250" s="105"/>
      <c r="N250" s="81"/>
      <c r="O250" s="81"/>
      <c r="S250" s="104"/>
      <c r="T250" s="109"/>
    </row>
    <row r="251" spans="6:20" ht="15">
      <c r="G251" s="81"/>
      <c r="H251" s="81"/>
      <c r="I251" s="81"/>
      <c r="J251" s="81"/>
      <c r="K251" s="81"/>
      <c r="L251" s="81"/>
      <c r="N251" s="81"/>
      <c r="O251" s="81"/>
      <c r="S251" s="104"/>
      <c r="T251" s="1"/>
    </row>
    <row r="252" spans="6:20" ht="15">
      <c r="G252" s="81"/>
      <c r="H252" s="81"/>
      <c r="I252" s="81"/>
      <c r="J252" s="81"/>
      <c r="K252" s="81"/>
      <c r="L252" s="81"/>
      <c r="N252" s="81"/>
      <c r="O252" s="81"/>
      <c r="S252" s="104"/>
      <c r="T252" s="1"/>
    </row>
    <row r="253" spans="6:20" ht="15">
      <c r="G253" s="81"/>
      <c r="H253" s="81"/>
      <c r="I253" s="81"/>
      <c r="J253" s="81"/>
      <c r="K253" s="81"/>
      <c r="L253" s="81"/>
      <c r="N253" s="81"/>
      <c r="O253" s="81"/>
      <c r="S253" s="104"/>
      <c r="T253" s="1"/>
    </row>
    <row r="254" spans="6:20" ht="15">
      <c r="G254" s="81"/>
      <c r="H254" s="81"/>
      <c r="I254" s="81"/>
      <c r="J254" s="81"/>
      <c r="K254" s="81"/>
      <c r="L254" s="81"/>
      <c r="N254" s="81"/>
      <c r="O254" s="81"/>
      <c r="S254" s="104"/>
      <c r="T254" s="1"/>
    </row>
    <row r="255" spans="6:20" ht="15">
      <c r="G255" s="81"/>
      <c r="H255" s="81"/>
      <c r="I255" s="81"/>
      <c r="J255" s="81"/>
      <c r="K255" s="81"/>
      <c r="L255" s="81"/>
      <c r="N255" s="81"/>
      <c r="O255" s="81"/>
      <c r="S255" s="104"/>
      <c r="T255" s="1"/>
    </row>
    <row r="256" spans="6:20" ht="15">
      <c r="G256" s="81"/>
      <c r="H256" s="81"/>
      <c r="I256" s="81"/>
      <c r="J256" s="81"/>
      <c r="K256" s="81"/>
      <c r="L256" s="81"/>
      <c r="N256" s="81"/>
      <c r="O256" s="81"/>
      <c r="S256" s="104"/>
      <c r="T256" s="1"/>
    </row>
    <row r="257" spans="7:20" ht="15">
      <c r="G257" s="81"/>
      <c r="H257" s="81"/>
      <c r="I257" s="81"/>
      <c r="J257" s="81"/>
      <c r="K257" s="81"/>
      <c r="L257" s="81"/>
      <c r="N257" s="81"/>
      <c r="O257" s="81"/>
      <c r="S257" s="104"/>
      <c r="T257" s="1"/>
    </row>
    <row r="258" spans="7:20" ht="15">
      <c r="G258" s="81"/>
      <c r="H258" s="81"/>
      <c r="I258" s="81"/>
      <c r="J258" s="81"/>
      <c r="K258" s="81"/>
      <c r="L258" s="81"/>
      <c r="N258" s="81"/>
      <c r="O258" s="81"/>
      <c r="S258" s="104"/>
      <c r="T258" s="1"/>
    </row>
    <row r="259" spans="7:20" ht="15">
      <c r="G259" s="81"/>
      <c r="H259" s="81"/>
      <c r="I259" s="81"/>
      <c r="J259" s="81"/>
      <c r="K259" s="81"/>
      <c r="L259" s="81"/>
      <c r="N259" s="81"/>
      <c r="O259" s="81"/>
      <c r="S259" s="104"/>
      <c r="T259" s="1"/>
    </row>
    <row r="260" spans="7:20" ht="15">
      <c r="G260" s="81"/>
      <c r="H260" s="81"/>
      <c r="I260" s="81"/>
      <c r="J260" s="81"/>
      <c r="K260" s="81"/>
      <c r="L260" s="81"/>
      <c r="N260" s="81"/>
      <c r="O260" s="81"/>
      <c r="S260" s="104"/>
      <c r="T260" s="1"/>
    </row>
    <row r="261" spans="7:20" ht="15">
      <c r="G261" s="81"/>
      <c r="H261" s="81"/>
      <c r="I261" s="81"/>
      <c r="J261" s="81"/>
      <c r="K261" s="81"/>
      <c r="L261" s="81"/>
      <c r="N261" s="81"/>
      <c r="O261" s="81"/>
      <c r="S261" s="104"/>
      <c r="T261" s="1"/>
    </row>
    <row r="262" spans="7:20" ht="15">
      <c r="G262" s="81"/>
      <c r="H262" s="81"/>
      <c r="I262" s="81"/>
      <c r="J262" s="81"/>
      <c r="K262" s="81"/>
      <c r="L262" s="81"/>
      <c r="N262" s="81"/>
      <c r="O262" s="81"/>
      <c r="S262" s="104"/>
      <c r="T262" s="1"/>
    </row>
    <row r="263" spans="7:20" ht="15">
      <c r="G263" s="81"/>
      <c r="H263" s="81"/>
      <c r="I263" s="81"/>
      <c r="J263" s="81"/>
      <c r="K263" s="81"/>
      <c r="L263" s="81"/>
      <c r="N263" s="81"/>
      <c r="O263" s="81"/>
      <c r="S263" s="104"/>
      <c r="T263" s="1"/>
    </row>
    <row r="264" spans="7:20" ht="15">
      <c r="G264" s="81"/>
      <c r="H264" s="81"/>
      <c r="I264" s="81"/>
      <c r="J264" s="81"/>
      <c r="K264" s="81"/>
      <c r="L264" s="81"/>
      <c r="N264" s="81"/>
      <c r="O264" s="81"/>
      <c r="S264" s="104"/>
      <c r="T264" s="1"/>
    </row>
    <row r="265" spans="7:20" ht="15">
      <c r="G265" s="81"/>
      <c r="H265" s="81"/>
      <c r="I265" s="81"/>
      <c r="J265" s="81"/>
      <c r="K265" s="81"/>
      <c r="L265" s="81"/>
      <c r="N265" s="81"/>
      <c r="O265" s="81"/>
      <c r="S265" s="104"/>
      <c r="T265" s="1"/>
    </row>
    <row r="266" spans="7:20" ht="15">
      <c r="G266" s="81"/>
      <c r="H266" s="81"/>
      <c r="I266" s="81"/>
      <c r="J266" s="81"/>
      <c r="K266" s="81"/>
      <c r="L266" s="81"/>
      <c r="N266" s="81"/>
      <c r="O266" s="81"/>
      <c r="S266" s="104"/>
      <c r="T266" s="1"/>
    </row>
    <row r="267" spans="7:20" ht="15">
      <c r="G267" s="81"/>
      <c r="H267" s="81"/>
      <c r="I267" s="81"/>
      <c r="J267" s="81"/>
      <c r="K267" s="81"/>
      <c r="L267" s="81"/>
      <c r="N267" s="81"/>
      <c r="O267" s="81"/>
      <c r="S267" s="104"/>
      <c r="T267" s="1"/>
    </row>
    <row r="268" spans="7:20" ht="15">
      <c r="G268" s="81"/>
      <c r="H268" s="81"/>
      <c r="I268" s="81"/>
      <c r="J268" s="81"/>
      <c r="K268" s="81"/>
      <c r="L268" s="81"/>
      <c r="N268" s="81"/>
      <c r="O268" s="81"/>
      <c r="S268" s="104"/>
      <c r="T268" s="1"/>
    </row>
    <row r="269" spans="7:20" ht="15">
      <c r="G269" s="81"/>
      <c r="H269" s="81"/>
      <c r="I269" s="81"/>
      <c r="J269" s="81"/>
      <c r="K269" s="81"/>
      <c r="L269" s="81"/>
      <c r="N269" s="81"/>
      <c r="O269" s="81"/>
      <c r="S269" s="104"/>
      <c r="T269" s="1"/>
    </row>
    <row r="270" spans="7:20" ht="15">
      <c r="G270" s="81"/>
      <c r="H270" s="81"/>
      <c r="I270" s="81"/>
      <c r="J270" s="81"/>
      <c r="K270" s="81"/>
      <c r="L270" s="81"/>
      <c r="N270" s="81"/>
      <c r="O270" s="81"/>
      <c r="S270" s="104"/>
      <c r="T270" s="1"/>
    </row>
    <row r="271" spans="7:20" ht="15">
      <c r="G271" s="81"/>
      <c r="H271" s="81"/>
      <c r="I271" s="81"/>
      <c r="J271" s="81"/>
      <c r="K271" s="81"/>
      <c r="L271" s="81"/>
      <c r="N271" s="81"/>
      <c r="O271" s="81"/>
      <c r="S271" s="104"/>
      <c r="T271" s="1"/>
    </row>
    <row r="272" spans="7:20" ht="15">
      <c r="G272" s="81"/>
      <c r="H272" s="81"/>
      <c r="I272" s="81"/>
      <c r="J272" s="81"/>
      <c r="K272" s="81"/>
      <c r="L272" s="81"/>
      <c r="N272" s="81"/>
      <c r="O272" s="81"/>
      <c r="S272" s="104"/>
      <c r="T272" s="1"/>
    </row>
    <row r="273" spans="7:20" ht="15">
      <c r="G273" s="81"/>
      <c r="H273" s="81"/>
      <c r="I273" s="81"/>
      <c r="J273" s="81"/>
      <c r="K273" s="81"/>
      <c r="L273" s="81"/>
      <c r="N273" s="81"/>
      <c r="O273" s="81"/>
      <c r="S273" s="104"/>
      <c r="T273" s="1"/>
    </row>
    <row r="274" spans="7:20" ht="15">
      <c r="G274" s="81"/>
      <c r="H274" s="81"/>
      <c r="I274" s="81"/>
      <c r="J274" s="81"/>
      <c r="K274" s="81"/>
      <c r="L274" s="81"/>
      <c r="N274" s="81"/>
      <c r="O274" s="81"/>
      <c r="S274" s="104"/>
      <c r="T274" s="1"/>
    </row>
    <row r="275" spans="7:20" ht="15">
      <c r="G275" s="81"/>
      <c r="H275" s="81"/>
      <c r="I275" s="81"/>
      <c r="J275" s="81"/>
      <c r="K275" s="81"/>
      <c r="L275" s="81"/>
      <c r="N275" s="81"/>
      <c r="O275" s="81"/>
      <c r="S275" s="104"/>
      <c r="T275" s="1"/>
    </row>
    <row r="276" spans="7:20" ht="15">
      <c r="G276" s="81"/>
      <c r="H276" s="81"/>
      <c r="I276" s="81"/>
      <c r="J276" s="81"/>
      <c r="K276" s="81"/>
      <c r="L276" s="81"/>
      <c r="N276" s="81"/>
      <c r="O276" s="81"/>
      <c r="S276" s="104"/>
      <c r="T276" s="1"/>
    </row>
    <row r="277" spans="7:20" ht="15">
      <c r="G277" s="81"/>
      <c r="H277" s="81"/>
      <c r="I277" s="81"/>
      <c r="J277" s="81"/>
      <c r="K277" s="81"/>
      <c r="L277" s="81"/>
      <c r="N277" s="81"/>
      <c r="O277" s="81"/>
      <c r="S277" s="104"/>
      <c r="T277" s="1"/>
    </row>
    <row r="278" spans="7:20" ht="15">
      <c r="G278" s="81"/>
      <c r="H278" s="81"/>
      <c r="I278" s="81"/>
      <c r="J278" s="81"/>
      <c r="K278" s="81"/>
      <c r="L278" s="81"/>
      <c r="N278" s="81"/>
      <c r="O278" s="81"/>
      <c r="S278" s="104"/>
      <c r="T278" s="1"/>
    </row>
    <row r="279" spans="7:20" ht="15">
      <c r="G279" s="81"/>
      <c r="H279" s="81"/>
      <c r="I279" s="81"/>
      <c r="J279" s="81"/>
      <c r="K279" s="81"/>
      <c r="L279" s="81"/>
      <c r="N279" s="81"/>
      <c r="O279" s="81"/>
      <c r="S279" s="104"/>
      <c r="T279" s="1"/>
    </row>
    <row r="280" spans="7:20" ht="15">
      <c r="G280" s="81"/>
      <c r="H280" s="81"/>
      <c r="I280" s="81"/>
      <c r="J280" s="81"/>
      <c r="K280" s="81"/>
      <c r="L280" s="81"/>
      <c r="N280" s="81"/>
      <c r="O280" s="81"/>
      <c r="S280" s="104"/>
      <c r="T280" s="1"/>
    </row>
    <row r="281" spans="7:20" ht="15">
      <c r="G281" s="81"/>
      <c r="H281" s="81"/>
      <c r="I281" s="81"/>
      <c r="J281" s="81"/>
      <c r="K281" s="81"/>
      <c r="L281" s="81"/>
      <c r="N281" s="81"/>
      <c r="O281" s="81"/>
      <c r="S281" s="104"/>
      <c r="T281" s="1"/>
    </row>
    <row r="282" spans="7:20" ht="15">
      <c r="G282" s="81"/>
      <c r="H282" s="81"/>
      <c r="I282" s="81"/>
      <c r="J282" s="81"/>
      <c r="K282" s="81"/>
      <c r="L282" s="81"/>
      <c r="N282" s="81"/>
      <c r="O282" s="81"/>
      <c r="S282" s="104"/>
      <c r="T282" s="1"/>
    </row>
    <row r="283" spans="7:20" ht="15">
      <c r="G283" s="81"/>
      <c r="H283" s="81"/>
      <c r="I283" s="81"/>
      <c r="J283" s="81"/>
      <c r="K283" s="81"/>
      <c r="L283" s="81"/>
      <c r="N283" s="81"/>
      <c r="O283" s="81"/>
      <c r="S283" s="104"/>
      <c r="T283" s="1"/>
    </row>
    <row r="284" spans="7:20" ht="15">
      <c r="G284" s="81"/>
      <c r="H284" s="81"/>
      <c r="I284" s="81"/>
      <c r="J284" s="81"/>
      <c r="K284" s="81"/>
      <c r="L284" s="81"/>
      <c r="N284" s="81"/>
      <c r="O284" s="81"/>
      <c r="S284" s="104"/>
      <c r="T284" s="1"/>
    </row>
    <row r="285" spans="7:20" ht="15">
      <c r="G285" s="81"/>
      <c r="H285" s="81"/>
      <c r="I285" s="81"/>
      <c r="J285" s="81"/>
      <c r="K285" s="81"/>
      <c r="L285" s="81"/>
      <c r="N285" s="81"/>
      <c r="O285" s="81"/>
      <c r="S285" s="104"/>
      <c r="T285" s="1"/>
    </row>
    <row r="286" spans="7:20" ht="15">
      <c r="G286" s="81"/>
      <c r="H286" s="81"/>
      <c r="I286" s="81"/>
      <c r="J286" s="81"/>
      <c r="K286" s="81"/>
      <c r="L286" s="81"/>
      <c r="N286" s="81"/>
      <c r="O286" s="81"/>
      <c r="S286" s="104"/>
      <c r="T286" s="1"/>
    </row>
    <row r="287" spans="7:20" ht="15">
      <c r="G287" s="81"/>
      <c r="H287" s="81"/>
      <c r="I287" s="81"/>
      <c r="J287" s="81"/>
      <c r="K287" s="81"/>
      <c r="L287" s="81"/>
      <c r="N287" s="81"/>
      <c r="O287" s="81"/>
      <c r="S287" s="104"/>
      <c r="T287" s="1"/>
    </row>
    <row r="288" spans="7:20" ht="15">
      <c r="G288" s="81"/>
      <c r="H288" s="81"/>
      <c r="I288" s="81"/>
      <c r="J288" s="81"/>
      <c r="K288" s="81"/>
      <c r="L288" s="81"/>
      <c r="N288" s="81"/>
      <c r="O288" s="81"/>
      <c r="S288" s="104"/>
      <c r="T288" s="1"/>
    </row>
    <row r="289" spans="7:20" ht="15">
      <c r="G289" s="81"/>
      <c r="H289" s="81"/>
      <c r="I289" s="81"/>
      <c r="J289" s="81"/>
      <c r="K289" s="81"/>
      <c r="L289" s="81"/>
      <c r="N289" s="81"/>
      <c r="O289" s="81"/>
      <c r="S289" s="104"/>
      <c r="T289" s="1"/>
    </row>
    <row r="290" spans="7:20" ht="15">
      <c r="G290" s="81"/>
      <c r="H290" s="81"/>
      <c r="I290" s="81"/>
      <c r="J290" s="81"/>
      <c r="K290" s="81"/>
      <c r="L290" s="81"/>
      <c r="N290" s="81"/>
      <c r="O290" s="81"/>
      <c r="S290" s="104"/>
      <c r="T290" s="1"/>
    </row>
    <row r="291" spans="7:20" ht="15">
      <c r="G291" s="81"/>
      <c r="H291" s="81"/>
      <c r="I291" s="81"/>
      <c r="J291" s="81"/>
      <c r="K291" s="81"/>
      <c r="L291" s="81"/>
      <c r="N291" s="81"/>
      <c r="O291" s="81"/>
      <c r="S291" s="104"/>
      <c r="T291" s="1"/>
    </row>
    <row r="292" spans="7:20" ht="15">
      <c r="G292" s="81"/>
      <c r="H292" s="81"/>
      <c r="I292" s="81"/>
      <c r="J292" s="81"/>
      <c r="K292" s="81"/>
      <c r="L292" s="81"/>
      <c r="N292" s="81"/>
      <c r="O292" s="81"/>
      <c r="S292" s="104"/>
      <c r="T292" s="1"/>
    </row>
    <row r="293" spans="7:20" ht="15">
      <c r="G293" s="81"/>
      <c r="H293" s="81"/>
      <c r="I293" s="81"/>
      <c r="J293" s="81"/>
      <c r="K293" s="81"/>
      <c r="L293" s="81"/>
      <c r="N293" s="81"/>
      <c r="O293" s="81"/>
      <c r="S293" s="104"/>
      <c r="T293" s="1"/>
    </row>
    <row r="294" spans="7:20" ht="15">
      <c r="G294" s="81"/>
      <c r="H294" s="81"/>
      <c r="I294" s="81"/>
      <c r="J294" s="81"/>
      <c r="K294" s="81"/>
      <c r="L294" s="81"/>
      <c r="N294" s="81"/>
      <c r="O294" s="81"/>
      <c r="S294" s="104"/>
      <c r="T294" s="1"/>
    </row>
    <row r="295" spans="7:20" ht="15">
      <c r="G295" s="81"/>
      <c r="H295" s="81"/>
      <c r="I295" s="81"/>
      <c r="J295" s="81"/>
      <c r="K295" s="81"/>
      <c r="L295" s="81"/>
      <c r="N295" s="81"/>
      <c r="O295" s="81"/>
      <c r="S295" s="104"/>
      <c r="T295" s="1"/>
    </row>
    <row r="296" spans="7:20" ht="15">
      <c r="G296" s="81"/>
      <c r="H296" s="81"/>
      <c r="I296" s="81"/>
      <c r="J296" s="81"/>
      <c r="K296" s="81"/>
      <c r="L296" s="81"/>
      <c r="N296" s="81"/>
      <c r="O296" s="81"/>
      <c r="S296" s="104"/>
      <c r="T296" s="1"/>
    </row>
    <row r="297" spans="7:20" ht="15">
      <c r="G297" s="81"/>
      <c r="H297" s="81"/>
      <c r="I297" s="81"/>
      <c r="J297" s="81"/>
      <c r="K297" s="81"/>
      <c r="L297" s="81"/>
      <c r="N297" s="81"/>
      <c r="O297" s="81"/>
      <c r="S297" s="104"/>
      <c r="T297" s="1"/>
    </row>
    <row r="298" spans="7:20" ht="15">
      <c r="G298" s="81"/>
      <c r="H298" s="81"/>
      <c r="I298" s="81"/>
      <c r="J298" s="81"/>
      <c r="K298" s="81"/>
      <c r="L298" s="81"/>
      <c r="N298" s="81"/>
      <c r="O298" s="81"/>
      <c r="S298" s="104"/>
      <c r="T298" s="1"/>
    </row>
    <row r="299" spans="7:20" ht="15">
      <c r="G299" s="81"/>
      <c r="H299" s="81"/>
      <c r="I299" s="81"/>
      <c r="J299" s="81"/>
      <c r="K299" s="81"/>
      <c r="L299" s="81"/>
      <c r="N299" s="81"/>
      <c r="O299" s="81"/>
      <c r="S299" s="104"/>
      <c r="T299" s="1"/>
    </row>
    <row r="300" spans="7:20" ht="15">
      <c r="G300" s="81"/>
      <c r="H300" s="81"/>
      <c r="I300" s="81"/>
      <c r="J300" s="81"/>
      <c r="K300" s="81"/>
      <c r="L300" s="81"/>
      <c r="N300" s="81"/>
      <c r="O300" s="81"/>
      <c r="S300" s="104"/>
      <c r="T300" s="1"/>
    </row>
    <row r="301" spans="7:20" ht="15">
      <c r="G301" s="81"/>
      <c r="H301" s="81"/>
      <c r="I301" s="81"/>
      <c r="J301" s="81"/>
      <c r="K301" s="81"/>
      <c r="L301" s="81"/>
      <c r="N301" s="81"/>
      <c r="O301" s="81"/>
      <c r="S301" s="104"/>
      <c r="T301" s="1"/>
    </row>
    <row r="302" spans="7:20" ht="15">
      <c r="G302" s="81"/>
      <c r="H302" s="81"/>
      <c r="I302" s="81"/>
      <c r="J302" s="81"/>
      <c r="K302" s="81"/>
      <c r="L302" s="81"/>
      <c r="N302" s="81"/>
      <c r="O302" s="81"/>
      <c r="S302" s="104"/>
      <c r="T302" s="1"/>
    </row>
    <row r="303" spans="7:20" ht="15">
      <c r="G303" s="81"/>
      <c r="H303" s="81"/>
      <c r="I303" s="81"/>
      <c r="J303" s="81"/>
      <c r="K303" s="81"/>
      <c r="L303" s="81"/>
      <c r="N303" s="81"/>
      <c r="O303" s="81"/>
      <c r="S303" s="104"/>
      <c r="T303" s="1"/>
    </row>
    <row r="304" spans="7:20" ht="15">
      <c r="G304" s="81"/>
      <c r="H304" s="81"/>
      <c r="I304" s="81"/>
      <c r="J304" s="81"/>
      <c r="K304" s="81"/>
      <c r="L304" s="81"/>
      <c r="N304" s="81"/>
      <c r="O304" s="81"/>
      <c r="S304" s="104"/>
      <c r="T304" s="1"/>
    </row>
    <row r="305" spans="7:20" ht="15">
      <c r="G305" s="81"/>
      <c r="H305" s="81"/>
      <c r="I305" s="81"/>
      <c r="J305" s="81"/>
      <c r="K305" s="81"/>
      <c r="L305" s="81"/>
      <c r="N305" s="81"/>
      <c r="O305" s="81"/>
      <c r="S305" s="104"/>
      <c r="T305" s="1"/>
    </row>
    <row r="306" spans="7:20" ht="15">
      <c r="G306" s="81"/>
      <c r="H306" s="81"/>
      <c r="I306" s="81"/>
      <c r="J306" s="81"/>
      <c r="K306" s="81"/>
      <c r="L306" s="81"/>
      <c r="N306" s="81"/>
      <c r="O306" s="81"/>
      <c r="S306" s="104"/>
      <c r="T306" s="1"/>
    </row>
    <row r="307" spans="7:20" ht="15">
      <c r="G307" s="81"/>
      <c r="H307" s="81"/>
      <c r="I307" s="81"/>
      <c r="J307" s="81"/>
      <c r="K307" s="81"/>
      <c r="L307" s="81"/>
      <c r="N307" s="81"/>
      <c r="O307" s="81"/>
      <c r="S307" s="104"/>
      <c r="T307" s="1"/>
    </row>
    <row r="308" spans="7:20" ht="15">
      <c r="G308" s="81"/>
      <c r="H308" s="81"/>
      <c r="I308" s="81"/>
      <c r="J308" s="81"/>
      <c r="K308" s="81"/>
      <c r="L308" s="81"/>
      <c r="N308" s="81"/>
      <c r="O308" s="81"/>
      <c r="S308" s="104"/>
      <c r="T308" s="1"/>
    </row>
    <row r="309" spans="7:20" ht="15">
      <c r="G309" s="81"/>
      <c r="H309" s="81"/>
      <c r="I309" s="81"/>
      <c r="J309" s="81"/>
      <c r="K309" s="81"/>
      <c r="L309" s="81"/>
      <c r="N309" s="81"/>
      <c r="O309" s="81"/>
      <c r="S309" s="104"/>
      <c r="T309" s="1"/>
    </row>
    <row r="310" spans="7:20" ht="15">
      <c r="G310" s="81"/>
      <c r="H310" s="81"/>
      <c r="I310" s="81"/>
      <c r="J310" s="81"/>
      <c r="K310" s="81"/>
      <c r="L310" s="81"/>
      <c r="N310" s="81"/>
      <c r="O310" s="81"/>
      <c r="S310" s="104"/>
      <c r="T310" s="1"/>
    </row>
    <row r="311" spans="7:20" ht="15">
      <c r="G311" s="81"/>
      <c r="H311" s="81"/>
      <c r="I311" s="81"/>
      <c r="J311" s="81"/>
      <c r="K311" s="81"/>
      <c r="L311" s="81"/>
      <c r="N311" s="81"/>
      <c r="O311" s="81"/>
      <c r="S311" s="104"/>
      <c r="T311" s="1"/>
    </row>
    <row r="312" spans="7:20" ht="15">
      <c r="G312" s="81"/>
      <c r="H312" s="81"/>
      <c r="I312" s="81"/>
      <c r="J312" s="81"/>
      <c r="K312" s="81"/>
      <c r="L312" s="81"/>
      <c r="N312" s="81"/>
      <c r="O312" s="81"/>
      <c r="S312" s="104"/>
      <c r="T312" s="1"/>
    </row>
    <row r="313" spans="7:20" ht="15">
      <c r="G313" s="81"/>
      <c r="H313" s="81"/>
      <c r="I313" s="81"/>
      <c r="J313" s="81"/>
      <c r="K313" s="81"/>
      <c r="L313" s="81"/>
      <c r="N313" s="81"/>
      <c r="O313" s="81"/>
      <c r="S313" s="104"/>
      <c r="T313" s="1"/>
    </row>
    <row r="314" spans="7:20" ht="15">
      <c r="G314" s="81"/>
      <c r="H314" s="81"/>
      <c r="I314" s="81"/>
      <c r="J314" s="81"/>
      <c r="K314" s="81"/>
      <c r="L314" s="81"/>
      <c r="N314" s="81"/>
      <c r="O314" s="81"/>
      <c r="S314" s="104"/>
      <c r="T314" s="1"/>
    </row>
    <row r="315" spans="7:20" ht="15">
      <c r="G315" s="81"/>
      <c r="H315" s="81"/>
      <c r="I315" s="81"/>
      <c r="J315" s="81"/>
      <c r="K315" s="81"/>
      <c r="L315" s="81"/>
      <c r="N315" s="81"/>
      <c r="O315" s="81"/>
      <c r="S315" s="104"/>
      <c r="T315" s="1"/>
    </row>
    <row r="316" spans="7:20" ht="15">
      <c r="G316" s="81"/>
      <c r="H316" s="81"/>
      <c r="I316" s="81"/>
      <c r="J316" s="81"/>
      <c r="K316" s="81"/>
      <c r="L316" s="81"/>
      <c r="N316" s="81"/>
      <c r="O316" s="81"/>
      <c r="S316" s="104"/>
      <c r="T316" s="1"/>
    </row>
    <row r="317" spans="7:20" ht="15">
      <c r="G317" s="81"/>
      <c r="H317" s="81"/>
      <c r="I317" s="81"/>
      <c r="J317" s="81"/>
      <c r="K317" s="81"/>
      <c r="L317" s="81"/>
      <c r="N317" s="81"/>
      <c r="O317" s="81"/>
      <c r="S317" s="104"/>
      <c r="T317" s="1"/>
    </row>
    <row r="318" spans="7:20" ht="15">
      <c r="G318" s="81"/>
      <c r="H318" s="81"/>
      <c r="I318" s="81"/>
      <c r="J318" s="81"/>
      <c r="K318" s="81"/>
      <c r="L318" s="81"/>
      <c r="N318" s="81"/>
      <c r="O318" s="81"/>
      <c r="S318" s="104"/>
      <c r="T318" s="1"/>
    </row>
    <row r="319" spans="7:20" ht="15">
      <c r="G319" s="81"/>
      <c r="H319" s="81"/>
      <c r="I319" s="81"/>
      <c r="J319" s="81"/>
      <c r="K319" s="81"/>
      <c r="L319" s="81"/>
      <c r="N319" s="81"/>
      <c r="O319" s="81"/>
      <c r="S319" s="104"/>
      <c r="T319" s="1"/>
    </row>
    <row r="320" spans="7:20" ht="15">
      <c r="G320" s="81"/>
      <c r="H320" s="81"/>
      <c r="I320" s="81"/>
      <c r="J320" s="81"/>
      <c r="K320" s="81"/>
      <c r="L320" s="81"/>
      <c r="N320" s="81"/>
      <c r="O320" s="81"/>
      <c r="S320" s="104"/>
      <c r="T320" s="1"/>
    </row>
    <row r="321" spans="7:20" ht="15">
      <c r="G321" s="81"/>
      <c r="H321" s="81"/>
      <c r="I321" s="81"/>
      <c r="J321" s="81"/>
      <c r="K321" s="81"/>
      <c r="L321" s="81"/>
      <c r="N321" s="81"/>
      <c r="O321" s="81"/>
      <c r="S321" s="104"/>
      <c r="T321" s="1"/>
    </row>
    <row r="322" spans="7:20" ht="15">
      <c r="G322" s="81"/>
      <c r="H322" s="81"/>
      <c r="I322" s="81"/>
      <c r="J322" s="81"/>
      <c r="K322" s="81"/>
      <c r="L322" s="81"/>
      <c r="N322" s="81"/>
      <c r="O322" s="81"/>
      <c r="S322" s="104"/>
      <c r="T322" s="1"/>
    </row>
    <row r="323" spans="7:20" ht="15">
      <c r="G323" s="81"/>
      <c r="H323" s="81"/>
      <c r="I323" s="81"/>
      <c r="J323" s="81"/>
      <c r="K323" s="81"/>
      <c r="L323" s="81"/>
      <c r="N323" s="81"/>
      <c r="O323" s="81"/>
      <c r="S323" s="104"/>
      <c r="T323" s="1"/>
    </row>
    <row r="324" spans="7:20" ht="15">
      <c r="G324" s="81"/>
      <c r="H324" s="81"/>
      <c r="I324" s="81"/>
      <c r="J324" s="81"/>
      <c r="K324" s="81"/>
      <c r="L324" s="81"/>
      <c r="N324" s="81"/>
      <c r="O324" s="81"/>
      <c r="S324" s="104"/>
      <c r="T324" s="1"/>
    </row>
    <row r="325" spans="7:20" ht="15">
      <c r="G325" s="81"/>
      <c r="H325" s="81"/>
      <c r="I325" s="81"/>
      <c r="J325" s="81"/>
      <c r="K325" s="81"/>
      <c r="L325" s="81"/>
      <c r="N325" s="81"/>
      <c r="O325" s="81"/>
      <c r="S325" s="104"/>
      <c r="T325" s="1"/>
    </row>
    <row r="326" spans="7:20" ht="15">
      <c r="G326" s="81"/>
      <c r="H326" s="81"/>
      <c r="I326" s="81"/>
      <c r="J326" s="81"/>
      <c r="K326" s="81"/>
      <c r="L326" s="81"/>
      <c r="N326" s="81"/>
      <c r="O326" s="81"/>
      <c r="S326" s="104"/>
      <c r="T326" s="1"/>
    </row>
    <row r="327" spans="7:20" ht="15">
      <c r="G327" s="81"/>
      <c r="H327" s="81"/>
      <c r="I327" s="81"/>
      <c r="J327" s="81"/>
      <c r="K327" s="81"/>
      <c r="L327" s="81"/>
      <c r="N327" s="81"/>
      <c r="O327" s="81"/>
      <c r="S327" s="104"/>
      <c r="T327" s="1"/>
    </row>
    <row r="328" spans="7:20" ht="15">
      <c r="G328" s="81"/>
      <c r="H328" s="81"/>
      <c r="I328" s="81"/>
      <c r="J328" s="81"/>
      <c r="K328" s="81"/>
      <c r="L328" s="81"/>
      <c r="N328" s="81"/>
      <c r="O328" s="81"/>
      <c r="S328" s="104"/>
      <c r="T328" s="1"/>
    </row>
    <row r="329" spans="7:20" ht="15">
      <c r="G329" s="81"/>
      <c r="H329" s="81"/>
      <c r="I329" s="81"/>
      <c r="J329" s="81"/>
      <c r="K329" s="81"/>
      <c r="L329" s="81"/>
      <c r="N329" s="81"/>
      <c r="O329" s="81"/>
      <c r="S329" s="104"/>
      <c r="T329" s="1"/>
    </row>
    <row r="330" spans="7:20" ht="15">
      <c r="G330" s="81"/>
      <c r="H330" s="81"/>
      <c r="I330" s="81"/>
      <c r="J330" s="81"/>
      <c r="K330" s="81"/>
      <c r="L330" s="81"/>
      <c r="N330" s="81"/>
      <c r="O330" s="81"/>
      <c r="S330" s="104"/>
      <c r="T330" s="1"/>
    </row>
    <row r="331" spans="7:20" ht="15">
      <c r="G331" s="81"/>
      <c r="H331" s="81"/>
      <c r="I331" s="81"/>
      <c r="J331" s="81"/>
      <c r="K331" s="81"/>
      <c r="L331" s="81"/>
      <c r="N331" s="81"/>
      <c r="O331" s="81"/>
      <c r="S331" s="104"/>
      <c r="T331" s="1"/>
    </row>
    <row r="332" spans="7:20" ht="15">
      <c r="G332" s="81"/>
      <c r="H332" s="81"/>
      <c r="I332" s="81"/>
      <c r="J332" s="81"/>
      <c r="K332" s="81"/>
      <c r="L332" s="81"/>
      <c r="N332" s="81"/>
      <c r="O332" s="81"/>
      <c r="S332" s="104"/>
      <c r="T332" s="1"/>
    </row>
    <row r="333" spans="7:20" ht="15">
      <c r="G333" s="81"/>
      <c r="H333" s="81"/>
      <c r="I333" s="81"/>
      <c r="J333" s="81"/>
      <c r="K333" s="81"/>
      <c r="L333" s="81"/>
      <c r="N333" s="81"/>
      <c r="O333" s="81"/>
      <c r="S333" s="104"/>
      <c r="T333" s="1"/>
    </row>
    <row r="334" spans="7:20" ht="15">
      <c r="G334" s="81"/>
      <c r="H334" s="81"/>
      <c r="I334" s="81"/>
      <c r="J334" s="81"/>
      <c r="K334" s="81"/>
      <c r="L334" s="81"/>
      <c r="N334" s="81"/>
      <c r="O334" s="81"/>
      <c r="S334" s="104"/>
      <c r="T334" s="1"/>
    </row>
    <row r="335" spans="7:20" ht="15">
      <c r="G335" s="81"/>
      <c r="H335" s="81"/>
      <c r="I335" s="81"/>
      <c r="J335" s="81"/>
      <c r="K335" s="81"/>
      <c r="L335" s="81"/>
      <c r="N335" s="81"/>
      <c r="O335" s="81"/>
      <c r="S335" s="104"/>
      <c r="T335" s="1"/>
    </row>
    <row r="336" spans="7:20" ht="15">
      <c r="G336" s="81"/>
      <c r="H336" s="81"/>
      <c r="I336" s="81"/>
      <c r="J336" s="81"/>
      <c r="K336" s="81"/>
      <c r="L336" s="81"/>
      <c r="N336" s="81"/>
      <c r="O336" s="81"/>
      <c r="S336" s="104"/>
      <c r="T336" s="1"/>
    </row>
    <row r="337" spans="7:20" ht="15">
      <c r="G337" s="81"/>
      <c r="H337" s="81"/>
      <c r="I337" s="81"/>
      <c r="J337" s="81"/>
      <c r="K337" s="81"/>
      <c r="L337" s="81"/>
      <c r="N337" s="81"/>
      <c r="O337" s="81"/>
      <c r="S337" s="104"/>
      <c r="T337" s="1"/>
    </row>
    <row r="338" spans="7:20" ht="15">
      <c r="G338" s="81"/>
      <c r="H338" s="81"/>
      <c r="I338" s="81"/>
      <c r="J338" s="81"/>
      <c r="K338" s="81"/>
      <c r="L338" s="81"/>
      <c r="N338" s="81"/>
      <c r="O338" s="81"/>
      <c r="S338" s="104"/>
      <c r="T338" s="1"/>
    </row>
    <row r="339" spans="7:20" ht="15">
      <c r="G339" s="81"/>
      <c r="H339" s="81"/>
      <c r="I339" s="81"/>
      <c r="J339" s="81"/>
      <c r="K339" s="81"/>
      <c r="L339" s="81"/>
      <c r="N339" s="81"/>
      <c r="O339" s="81"/>
      <c r="S339" s="104"/>
      <c r="T339" s="1"/>
    </row>
    <row r="340" spans="7:20" ht="15">
      <c r="G340" s="81"/>
      <c r="H340" s="81"/>
      <c r="I340" s="81"/>
      <c r="J340" s="81"/>
      <c r="K340" s="81"/>
      <c r="L340" s="81"/>
      <c r="N340" s="81"/>
      <c r="O340" s="81"/>
      <c r="S340" s="104"/>
      <c r="T340" s="1"/>
    </row>
    <row r="341" spans="7:20" ht="15">
      <c r="G341" s="81"/>
      <c r="H341" s="81"/>
      <c r="I341" s="81"/>
      <c r="J341" s="81"/>
      <c r="K341" s="81"/>
      <c r="L341" s="81"/>
      <c r="N341" s="81"/>
      <c r="O341" s="81"/>
      <c r="S341" s="104"/>
      <c r="T341" s="1"/>
    </row>
    <row r="342" spans="7:20" ht="15">
      <c r="G342" s="81"/>
      <c r="H342" s="81"/>
      <c r="I342" s="81"/>
      <c r="J342" s="81"/>
      <c r="K342" s="81"/>
      <c r="L342" s="81"/>
      <c r="N342" s="81"/>
      <c r="O342" s="81"/>
      <c r="S342" s="104"/>
      <c r="T342" s="1"/>
    </row>
    <row r="343" spans="7:20" ht="15">
      <c r="G343" s="81"/>
      <c r="H343" s="81"/>
      <c r="I343" s="81"/>
      <c r="J343" s="81"/>
      <c r="K343" s="81"/>
      <c r="L343" s="81"/>
      <c r="N343" s="81"/>
      <c r="O343" s="81"/>
      <c r="S343" s="104"/>
      <c r="T343" s="1"/>
    </row>
    <row r="344" spans="7:20" ht="15">
      <c r="G344" s="81"/>
      <c r="H344" s="81"/>
      <c r="I344" s="81"/>
      <c r="J344" s="81"/>
      <c r="K344" s="81"/>
      <c r="L344" s="81"/>
      <c r="N344" s="81"/>
      <c r="O344" s="81"/>
      <c r="S344" s="104"/>
      <c r="T344" s="1"/>
    </row>
    <row r="345" spans="7:20" ht="15">
      <c r="G345" s="81"/>
      <c r="H345" s="81"/>
      <c r="I345" s="81"/>
      <c r="J345" s="81"/>
      <c r="K345" s="81"/>
      <c r="L345" s="81"/>
      <c r="N345" s="81"/>
      <c r="O345" s="81"/>
      <c r="S345" s="104"/>
      <c r="T345" s="1"/>
    </row>
    <row r="346" spans="7:20" ht="15">
      <c r="G346" s="81"/>
      <c r="H346" s="81"/>
      <c r="I346" s="81"/>
      <c r="J346" s="81"/>
      <c r="K346" s="81"/>
      <c r="L346" s="81"/>
      <c r="N346" s="81"/>
      <c r="O346" s="81"/>
      <c r="S346" s="104"/>
      <c r="T346" s="1"/>
    </row>
    <row r="347" spans="7:20" ht="15">
      <c r="G347" s="81"/>
      <c r="H347" s="81"/>
      <c r="I347" s="81"/>
      <c r="J347" s="81"/>
      <c r="K347" s="81"/>
      <c r="L347" s="81"/>
      <c r="N347" s="81"/>
      <c r="O347" s="81"/>
      <c r="S347" s="104"/>
      <c r="T347" s="1"/>
    </row>
    <row r="348" spans="7:20" ht="15">
      <c r="G348" s="81"/>
      <c r="H348" s="81"/>
      <c r="I348" s="81"/>
      <c r="J348" s="81"/>
      <c r="K348" s="81"/>
      <c r="L348" s="81"/>
      <c r="N348" s="81"/>
      <c r="O348" s="81"/>
      <c r="S348" s="104"/>
      <c r="T348" s="1"/>
    </row>
    <row r="349" spans="7:20" ht="15">
      <c r="G349" s="81"/>
      <c r="H349" s="81"/>
      <c r="I349" s="81"/>
      <c r="J349" s="81"/>
      <c r="K349" s="81"/>
      <c r="L349" s="81"/>
      <c r="N349" s="81"/>
      <c r="O349" s="81"/>
      <c r="S349" s="104"/>
      <c r="T349" s="1"/>
    </row>
    <row r="350" spans="7:20" ht="15">
      <c r="G350" s="81"/>
      <c r="H350" s="81"/>
      <c r="I350" s="81"/>
      <c r="J350" s="81"/>
      <c r="K350" s="81"/>
      <c r="L350" s="81"/>
      <c r="N350" s="81"/>
      <c r="O350" s="81"/>
      <c r="S350" s="104"/>
      <c r="T350" s="1"/>
    </row>
    <row r="351" spans="7:20" ht="15">
      <c r="G351" s="81"/>
      <c r="H351" s="81"/>
      <c r="I351" s="81"/>
      <c r="J351" s="81"/>
      <c r="K351" s="81"/>
      <c r="L351" s="81"/>
      <c r="N351" s="81"/>
      <c r="O351" s="81"/>
      <c r="S351" s="104"/>
      <c r="T351" s="1"/>
    </row>
    <row r="352" spans="7:20" ht="15">
      <c r="G352" s="81"/>
      <c r="H352" s="81"/>
      <c r="I352" s="81"/>
      <c r="J352" s="81"/>
      <c r="K352" s="81"/>
      <c r="L352" s="81"/>
      <c r="N352" s="81"/>
      <c r="O352" s="81"/>
      <c r="S352" s="104"/>
      <c r="T352" s="1"/>
    </row>
    <row r="353" spans="7:20" ht="15">
      <c r="G353" s="81"/>
      <c r="H353" s="81"/>
      <c r="I353" s="81"/>
      <c r="J353" s="81"/>
      <c r="K353" s="81"/>
      <c r="L353" s="81"/>
      <c r="N353" s="81"/>
      <c r="O353" s="81"/>
      <c r="S353" s="104"/>
      <c r="T353" s="1"/>
    </row>
    <row r="354" spans="7:20" ht="15">
      <c r="G354" s="81"/>
      <c r="H354" s="81"/>
      <c r="I354" s="81"/>
      <c r="J354" s="81"/>
      <c r="K354" s="81"/>
      <c r="L354" s="81"/>
      <c r="N354" s="81"/>
      <c r="O354" s="81"/>
      <c r="S354" s="104"/>
      <c r="T354" s="1"/>
    </row>
    <row r="355" spans="7:20" ht="15">
      <c r="G355" s="81"/>
      <c r="H355" s="81"/>
      <c r="I355" s="81"/>
      <c r="J355" s="81"/>
      <c r="K355" s="81"/>
      <c r="L355" s="81"/>
      <c r="N355" s="81"/>
      <c r="O355" s="81"/>
      <c r="S355" s="104"/>
      <c r="T355" s="1"/>
    </row>
    <row r="356" spans="7:20" ht="15">
      <c r="G356" s="81"/>
      <c r="H356" s="81"/>
      <c r="I356" s="81"/>
      <c r="J356" s="81"/>
      <c r="K356" s="81"/>
      <c r="L356" s="81"/>
      <c r="N356" s="81"/>
      <c r="O356" s="81"/>
      <c r="S356" s="104"/>
      <c r="T356" s="1"/>
    </row>
    <row r="357" spans="7:20" ht="15">
      <c r="G357" s="81"/>
      <c r="H357" s="81"/>
      <c r="I357" s="81"/>
      <c r="J357" s="81"/>
      <c r="K357" s="81"/>
      <c r="L357" s="81"/>
      <c r="N357" s="81"/>
      <c r="O357" s="81"/>
      <c r="S357" s="104"/>
      <c r="T357" s="1"/>
    </row>
    <row r="358" spans="7:20" ht="15">
      <c r="G358" s="81"/>
      <c r="H358" s="81"/>
      <c r="I358" s="81"/>
      <c r="J358" s="81"/>
      <c r="K358" s="81"/>
      <c r="L358" s="81"/>
      <c r="N358" s="81"/>
      <c r="O358" s="81"/>
      <c r="S358" s="104"/>
      <c r="T358" s="1"/>
    </row>
    <row r="359" spans="7:20" ht="15">
      <c r="G359" s="81"/>
      <c r="H359" s="81"/>
      <c r="I359" s="81"/>
      <c r="J359" s="81"/>
      <c r="K359" s="81"/>
      <c r="L359" s="81"/>
      <c r="N359" s="81"/>
      <c r="O359" s="81"/>
      <c r="S359" s="104"/>
      <c r="T359" s="1"/>
    </row>
    <row r="360" spans="7:20" ht="15">
      <c r="G360" s="81"/>
      <c r="H360" s="81"/>
      <c r="I360" s="81"/>
      <c r="J360" s="81"/>
      <c r="K360" s="81"/>
      <c r="L360" s="81"/>
      <c r="N360" s="81"/>
      <c r="O360" s="81"/>
      <c r="S360" s="104"/>
      <c r="T360" s="1"/>
    </row>
    <row r="361" spans="7:20" ht="15">
      <c r="G361" s="81"/>
      <c r="H361" s="81"/>
      <c r="I361" s="81"/>
      <c r="J361" s="81"/>
      <c r="K361" s="81"/>
      <c r="L361" s="81"/>
      <c r="N361" s="81"/>
      <c r="O361" s="81"/>
      <c r="S361" s="104"/>
      <c r="T361" s="1"/>
    </row>
    <row r="362" spans="7:20" ht="15">
      <c r="G362" s="81"/>
      <c r="H362" s="81"/>
      <c r="I362" s="81"/>
      <c r="J362" s="81"/>
      <c r="K362" s="81"/>
      <c r="L362" s="81"/>
      <c r="N362" s="81"/>
      <c r="O362" s="81"/>
      <c r="S362" s="104"/>
      <c r="T362" s="1"/>
    </row>
    <row r="363" spans="7:20" ht="15">
      <c r="G363" s="81"/>
      <c r="H363" s="81"/>
      <c r="I363" s="81"/>
      <c r="J363" s="81"/>
      <c r="K363" s="81"/>
      <c r="L363" s="81"/>
      <c r="N363" s="81"/>
      <c r="O363" s="81"/>
      <c r="S363" s="104"/>
      <c r="T363" s="1"/>
    </row>
    <row r="364" spans="7:20" ht="15">
      <c r="G364" s="81"/>
      <c r="H364" s="81"/>
      <c r="I364" s="81"/>
      <c r="J364" s="81"/>
      <c r="K364" s="81"/>
      <c r="L364" s="81"/>
      <c r="N364" s="81"/>
      <c r="O364" s="81"/>
      <c r="S364" s="104"/>
      <c r="T364" s="1"/>
    </row>
    <row r="365" spans="7:20" ht="15">
      <c r="G365" s="81"/>
      <c r="H365" s="81"/>
      <c r="I365" s="81"/>
      <c r="J365" s="81"/>
      <c r="K365" s="81"/>
      <c r="L365" s="81"/>
      <c r="N365" s="81"/>
      <c r="O365" s="81"/>
      <c r="S365" s="104"/>
      <c r="T365" s="1"/>
    </row>
    <row r="366" spans="7:20" ht="15">
      <c r="G366" s="81"/>
      <c r="H366" s="81"/>
      <c r="I366" s="81"/>
      <c r="J366" s="81"/>
      <c r="K366" s="81"/>
      <c r="L366" s="81"/>
      <c r="N366" s="81"/>
      <c r="O366" s="81"/>
      <c r="S366" s="104"/>
      <c r="T366" s="1"/>
    </row>
    <row r="367" spans="7:20" ht="15">
      <c r="G367" s="81"/>
      <c r="H367" s="81"/>
      <c r="I367" s="81"/>
      <c r="J367" s="81"/>
      <c r="K367" s="81"/>
      <c r="L367" s="81"/>
      <c r="N367" s="81"/>
      <c r="O367" s="81"/>
      <c r="S367" s="104"/>
      <c r="T367" s="1"/>
    </row>
    <row r="368" spans="7:20" ht="15">
      <c r="G368" s="81"/>
      <c r="H368" s="81"/>
      <c r="I368" s="81"/>
      <c r="J368" s="81"/>
      <c r="K368" s="81"/>
      <c r="L368" s="81"/>
      <c r="N368" s="81"/>
      <c r="O368" s="81"/>
      <c r="S368" s="104"/>
      <c r="T368" s="1"/>
    </row>
    <row r="369" spans="7:20" ht="15">
      <c r="G369" s="81"/>
      <c r="H369" s="81"/>
      <c r="I369" s="81"/>
      <c r="J369" s="81"/>
      <c r="K369" s="81"/>
      <c r="L369" s="81"/>
      <c r="N369" s="81"/>
      <c r="O369" s="81"/>
      <c r="S369" s="104"/>
      <c r="T369" s="1"/>
    </row>
    <row r="370" spans="7:20" ht="15">
      <c r="G370" s="81"/>
      <c r="H370" s="81"/>
      <c r="I370" s="81"/>
      <c r="J370" s="81"/>
      <c r="K370" s="81"/>
      <c r="L370" s="81"/>
      <c r="N370" s="81"/>
      <c r="O370" s="81"/>
      <c r="S370" s="104"/>
      <c r="T370" s="1"/>
    </row>
    <row r="371" spans="7:20" ht="15">
      <c r="G371" s="81"/>
      <c r="H371" s="81"/>
      <c r="I371" s="81"/>
      <c r="J371" s="81"/>
      <c r="K371" s="81"/>
      <c r="L371" s="81"/>
      <c r="N371" s="81"/>
      <c r="O371" s="81"/>
      <c r="S371" s="104"/>
      <c r="T371" s="1"/>
    </row>
    <row r="372" spans="7:20" ht="15">
      <c r="G372" s="81"/>
      <c r="H372" s="81"/>
      <c r="I372" s="81"/>
      <c r="J372" s="81"/>
      <c r="K372" s="81"/>
      <c r="L372" s="81"/>
      <c r="N372" s="81"/>
      <c r="O372" s="81"/>
      <c r="S372" s="104"/>
      <c r="T372" s="1"/>
    </row>
    <row r="373" spans="7:20" ht="15">
      <c r="G373" s="81"/>
      <c r="H373" s="81"/>
      <c r="I373" s="81"/>
      <c r="J373" s="81"/>
      <c r="K373" s="81"/>
      <c r="L373" s="81"/>
      <c r="N373" s="81"/>
      <c r="O373" s="81"/>
      <c r="S373" s="104"/>
      <c r="T373" s="1"/>
    </row>
    <row r="374" spans="7:20" ht="15">
      <c r="G374" s="81"/>
      <c r="H374" s="81"/>
      <c r="I374" s="81"/>
      <c r="J374" s="81"/>
      <c r="K374" s="81"/>
      <c r="L374" s="81"/>
      <c r="N374" s="81"/>
      <c r="O374" s="81"/>
      <c r="S374" s="104"/>
      <c r="T374" s="1"/>
    </row>
    <row r="375" spans="7:20" ht="15">
      <c r="G375" s="81"/>
      <c r="H375" s="81"/>
      <c r="I375" s="81"/>
      <c r="J375" s="81"/>
      <c r="K375" s="81"/>
      <c r="L375" s="81"/>
      <c r="N375" s="81"/>
      <c r="O375" s="81"/>
      <c r="S375" s="104"/>
      <c r="T375" s="1"/>
    </row>
    <row r="376" spans="7:20" ht="15">
      <c r="G376" s="81"/>
      <c r="H376" s="81"/>
      <c r="I376" s="81"/>
      <c r="J376" s="81"/>
      <c r="K376" s="81"/>
      <c r="L376" s="81"/>
      <c r="N376" s="81"/>
      <c r="O376" s="81"/>
      <c r="S376" s="104"/>
      <c r="T376" s="1"/>
    </row>
    <row r="377" spans="7:20" ht="15">
      <c r="G377" s="81"/>
      <c r="H377" s="81"/>
      <c r="I377" s="81"/>
      <c r="J377" s="81"/>
      <c r="K377" s="81"/>
      <c r="L377" s="81"/>
      <c r="N377" s="81"/>
      <c r="O377" s="81"/>
      <c r="S377" s="104"/>
      <c r="T377" s="1"/>
    </row>
    <row r="378" spans="7:20" ht="15">
      <c r="G378" s="81"/>
      <c r="H378" s="81"/>
      <c r="I378" s="81"/>
      <c r="J378" s="81"/>
      <c r="K378" s="81"/>
      <c r="L378" s="81"/>
      <c r="N378" s="81"/>
      <c r="O378" s="81"/>
      <c r="S378" s="104"/>
      <c r="T378" s="1"/>
    </row>
    <row r="379" spans="7:20" ht="15">
      <c r="G379" s="81"/>
      <c r="H379" s="81"/>
      <c r="I379" s="81"/>
      <c r="J379" s="81"/>
      <c r="K379" s="81"/>
      <c r="L379" s="81"/>
      <c r="N379" s="81"/>
      <c r="O379" s="81"/>
      <c r="S379" s="104"/>
      <c r="T379" s="1"/>
    </row>
    <row r="380" spans="7:20" ht="15">
      <c r="G380" s="81"/>
      <c r="H380" s="81"/>
      <c r="I380" s="81"/>
      <c r="J380" s="81"/>
      <c r="K380" s="81"/>
      <c r="L380" s="81"/>
      <c r="N380" s="81"/>
      <c r="O380" s="81"/>
      <c r="S380" s="104"/>
      <c r="T380" s="1"/>
    </row>
    <row r="381" spans="7:20" ht="15">
      <c r="G381" s="81"/>
      <c r="H381" s="81"/>
      <c r="I381" s="81"/>
      <c r="J381" s="81"/>
      <c r="K381" s="81"/>
      <c r="L381" s="81"/>
      <c r="N381" s="81"/>
      <c r="O381" s="81"/>
      <c r="S381" s="104"/>
      <c r="T381" s="1"/>
    </row>
    <row r="382" spans="7:20" ht="15">
      <c r="G382" s="81"/>
      <c r="H382" s="81"/>
      <c r="I382" s="81"/>
      <c r="J382" s="81"/>
      <c r="K382" s="81"/>
      <c r="L382" s="81"/>
      <c r="N382" s="81"/>
      <c r="O382" s="81"/>
      <c r="S382" s="104"/>
      <c r="T382" s="1"/>
    </row>
    <row r="383" spans="7:20" ht="15">
      <c r="G383" s="81"/>
      <c r="H383" s="81"/>
      <c r="I383" s="81"/>
      <c r="J383" s="81"/>
      <c r="K383" s="81"/>
      <c r="L383" s="81"/>
      <c r="N383" s="81"/>
      <c r="O383" s="81"/>
      <c r="S383" s="104"/>
      <c r="T383" s="1"/>
    </row>
    <row r="384" spans="7:20" ht="15">
      <c r="G384" s="81"/>
      <c r="H384" s="81"/>
      <c r="I384" s="81"/>
      <c r="J384" s="81"/>
      <c r="K384" s="81"/>
      <c r="L384" s="81"/>
      <c r="N384" s="81"/>
      <c r="O384" s="81"/>
      <c r="S384" s="104"/>
      <c r="T384" s="1"/>
    </row>
    <row r="385" spans="7:20" ht="15">
      <c r="G385" s="81"/>
      <c r="H385" s="81"/>
      <c r="I385" s="81"/>
      <c r="J385" s="81"/>
      <c r="K385" s="81"/>
      <c r="L385" s="81"/>
      <c r="N385" s="81"/>
      <c r="O385" s="81"/>
      <c r="S385" s="104"/>
      <c r="T385" s="1"/>
    </row>
    <row r="386" spans="7:20" ht="15">
      <c r="G386" s="81"/>
      <c r="H386" s="81"/>
      <c r="I386" s="81"/>
      <c r="J386" s="81"/>
      <c r="K386" s="81"/>
      <c r="L386" s="81"/>
      <c r="N386" s="81"/>
      <c r="O386" s="81"/>
      <c r="S386" s="104"/>
      <c r="T386" s="1"/>
    </row>
    <row r="387" spans="7:20" ht="15">
      <c r="G387" s="81"/>
      <c r="H387" s="81"/>
      <c r="I387" s="81"/>
      <c r="J387" s="81"/>
      <c r="K387" s="81"/>
      <c r="L387" s="81"/>
      <c r="N387" s="81"/>
      <c r="O387" s="81"/>
      <c r="S387" s="104"/>
      <c r="T387" s="1"/>
    </row>
    <row r="388" spans="7:20" ht="15">
      <c r="G388" s="81"/>
      <c r="H388" s="81"/>
      <c r="I388" s="81"/>
      <c r="J388" s="81"/>
      <c r="K388" s="81"/>
      <c r="L388" s="81"/>
      <c r="N388" s="81"/>
      <c r="O388" s="81"/>
      <c r="S388" s="104"/>
      <c r="T388" s="1"/>
    </row>
    <row r="389" spans="7:20" ht="15">
      <c r="G389" s="81"/>
      <c r="H389" s="81"/>
      <c r="I389" s="81"/>
      <c r="J389" s="81"/>
      <c r="K389" s="81"/>
      <c r="L389" s="81"/>
      <c r="N389" s="81"/>
      <c r="O389" s="81"/>
      <c r="S389" s="104"/>
      <c r="T389" s="1"/>
    </row>
    <row r="390" spans="7:20" ht="15">
      <c r="G390" s="81"/>
      <c r="H390" s="81"/>
      <c r="I390" s="81"/>
      <c r="J390" s="81"/>
      <c r="K390" s="81"/>
      <c r="L390" s="81"/>
      <c r="N390" s="81"/>
      <c r="O390" s="81"/>
      <c r="S390" s="104"/>
      <c r="T390" s="1"/>
    </row>
    <row r="391" spans="7:20" ht="15">
      <c r="G391" s="81"/>
      <c r="H391" s="81"/>
      <c r="I391" s="81"/>
      <c r="J391" s="81"/>
      <c r="K391" s="81"/>
      <c r="L391" s="81"/>
      <c r="N391" s="81"/>
      <c r="O391" s="81"/>
      <c r="S391" s="104"/>
      <c r="T391" s="1"/>
    </row>
    <row r="392" spans="7:20" ht="15">
      <c r="G392" s="81"/>
      <c r="H392" s="81"/>
      <c r="I392" s="81"/>
      <c r="J392" s="81"/>
      <c r="K392" s="81"/>
      <c r="L392" s="81"/>
      <c r="N392" s="81"/>
      <c r="O392" s="81"/>
      <c r="S392" s="104"/>
      <c r="T392" s="1"/>
    </row>
    <row r="393" spans="7:20" ht="15">
      <c r="G393" s="81"/>
      <c r="H393" s="81"/>
      <c r="I393" s="81"/>
      <c r="J393" s="81"/>
      <c r="K393" s="81"/>
      <c r="L393" s="81"/>
      <c r="N393" s="81"/>
      <c r="O393" s="81"/>
      <c r="S393" s="104"/>
      <c r="T393" s="1"/>
    </row>
    <row r="394" spans="7:20" ht="15">
      <c r="G394" s="81"/>
      <c r="H394" s="81"/>
      <c r="I394" s="81"/>
      <c r="J394" s="81"/>
      <c r="K394" s="81"/>
      <c r="L394" s="81"/>
      <c r="N394" s="81"/>
      <c r="O394" s="81"/>
      <c r="S394" s="104"/>
      <c r="T394" s="1"/>
    </row>
    <row r="395" spans="7:20" ht="15">
      <c r="G395" s="81"/>
      <c r="H395" s="81"/>
      <c r="I395" s="81"/>
      <c r="J395" s="81"/>
      <c r="K395" s="81"/>
      <c r="L395" s="81"/>
      <c r="N395" s="81"/>
      <c r="O395" s="81"/>
      <c r="S395" s="104"/>
      <c r="T395" s="1"/>
    </row>
    <row r="396" spans="7:20" ht="15">
      <c r="G396" s="81"/>
      <c r="H396" s="81"/>
      <c r="I396" s="81"/>
      <c r="J396" s="81"/>
      <c r="K396" s="81"/>
      <c r="L396" s="81"/>
      <c r="N396" s="81"/>
      <c r="O396" s="81"/>
      <c r="S396" s="104"/>
      <c r="T396" s="1"/>
    </row>
    <row r="397" spans="7:20" ht="15">
      <c r="G397" s="81"/>
      <c r="H397" s="81"/>
      <c r="I397" s="81"/>
      <c r="J397" s="81"/>
      <c r="K397" s="81"/>
      <c r="L397" s="81"/>
      <c r="N397" s="81"/>
      <c r="O397" s="81"/>
      <c r="S397" s="104"/>
      <c r="T397" s="1"/>
    </row>
    <row r="398" spans="7:20" ht="15">
      <c r="G398" s="81"/>
      <c r="H398" s="81"/>
      <c r="I398" s="81"/>
      <c r="J398" s="81"/>
      <c r="K398" s="81"/>
      <c r="L398" s="81"/>
      <c r="N398" s="81"/>
      <c r="O398" s="81"/>
      <c r="S398" s="104"/>
      <c r="T398" s="1"/>
    </row>
    <row r="399" spans="7:20" ht="15">
      <c r="G399" s="81"/>
      <c r="H399" s="81"/>
      <c r="I399" s="81"/>
      <c r="J399" s="81"/>
      <c r="K399" s="81"/>
      <c r="L399" s="81"/>
      <c r="N399" s="81"/>
      <c r="O399" s="81"/>
      <c r="S399" s="104"/>
      <c r="T399" s="1"/>
    </row>
    <row r="400" spans="7:20" ht="15">
      <c r="G400" s="81"/>
      <c r="H400" s="81"/>
      <c r="I400" s="81"/>
      <c r="J400" s="81"/>
      <c r="K400" s="81"/>
      <c r="L400" s="81"/>
      <c r="N400" s="81"/>
      <c r="O400" s="81"/>
      <c r="S400" s="104"/>
      <c r="T400" s="1"/>
    </row>
    <row r="401" spans="7:20" ht="15">
      <c r="G401" s="81"/>
      <c r="H401" s="81"/>
      <c r="I401" s="81"/>
      <c r="J401" s="81"/>
      <c r="K401" s="81"/>
      <c r="L401" s="81"/>
      <c r="N401" s="81"/>
      <c r="O401" s="81"/>
      <c r="S401" s="104"/>
      <c r="T401" s="1"/>
    </row>
    <row r="402" spans="7:20" ht="15">
      <c r="G402" s="81"/>
      <c r="H402" s="81"/>
      <c r="I402" s="81"/>
      <c r="J402" s="81"/>
      <c r="K402" s="81"/>
      <c r="L402" s="81"/>
      <c r="N402" s="81"/>
      <c r="O402" s="81"/>
      <c r="S402" s="104"/>
      <c r="T402" s="1"/>
    </row>
    <row r="403" spans="7:20" ht="15">
      <c r="G403" s="81"/>
      <c r="H403" s="81"/>
      <c r="I403" s="81"/>
      <c r="J403" s="81"/>
      <c r="K403" s="81"/>
      <c r="L403" s="81"/>
      <c r="N403" s="81"/>
      <c r="O403" s="81"/>
      <c r="S403" s="104"/>
      <c r="T403" s="1"/>
    </row>
    <row r="404" spans="7:20" ht="15">
      <c r="G404" s="81"/>
      <c r="H404" s="81"/>
      <c r="I404" s="81"/>
      <c r="J404" s="81"/>
      <c r="K404" s="81"/>
      <c r="L404" s="81"/>
      <c r="N404" s="81"/>
      <c r="O404" s="81"/>
      <c r="S404" s="104"/>
      <c r="T404" s="1"/>
    </row>
    <row r="405" spans="7:20" ht="15">
      <c r="G405" s="81"/>
      <c r="H405" s="81"/>
      <c r="I405" s="81"/>
      <c r="J405" s="81"/>
      <c r="K405" s="81"/>
      <c r="L405" s="81"/>
      <c r="N405" s="81"/>
      <c r="O405" s="81"/>
      <c r="S405" s="104"/>
      <c r="T405" s="1"/>
    </row>
    <row r="406" spans="7:20" ht="15">
      <c r="G406" s="81"/>
      <c r="H406" s="81"/>
      <c r="I406" s="81"/>
      <c r="J406" s="81"/>
      <c r="K406" s="81"/>
      <c r="L406" s="81"/>
      <c r="N406" s="81"/>
      <c r="O406" s="81"/>
      <c r="S406" s="104"/>
      <c r="T406" s="1"/>
    </row>
    <row r="407" spans="7:20" ht="15">
      <c r="G407" s="81"/>
      <c r="H407" s="81"/>
      <c r="I407" s="81"/>
      <c r="J407" s="81"/>
      <c r="K407" s="81"/>
      <c r="L407" s="81"/>
      <c r="N407" s="81"/>
      <c r="O407" s="81"/>
      <c r="S407" s="104"/>
      <c r="T407" s="1"/>
    </row>
    <row r="408" spans="7:20" ht="15">
      <c r="G408" s="81"/>
      <c r="H408" s="81"/>
      <c r="I408" s="81"/>
      <c r="J408" s="81"/>
      <c r="K408" s="81"/>
      <c r="L408" s="81"/>
      <c r="N408" s="81"/>
      <c r="O408" s="81"/>
      <c r="S408" s="104"/>
      <c r="T408" s="1"/>
    </row>
    <row r="409" spans="7:20" ht="15">
      <c r="G409" s="81"/>
      <c r="H409" s="81"/>
      <c r="I409" s="81"/>
      <c r="J409" s="81"/>
      <c r="K409" s="81"/>
      <c r="L409" s="81"/>
      <c r="N409" s="81"/>
      <c r="O409" s="81"/>
      <c r="S409" s="104"/>
      <c r="T409" s="1"/>
    </row>
    <row r="410" spans="7:20" ht="15">
      <c r="G410" s="81"/>
      <c r="H410" s="81"/>
      <c r="I410" s="81"/>
      <c r="J410" s="81"/>
      <c r="K410" s="81"/>
      <c r="L410" s="81"/>
      <c r="N410" s="81"/>
      <c r="O410" s="81"/>
      <c r="S410" s="104"/>
      <c r="T410" s="1"/>
    </row>
    <row r="411" spans="7:20" ht="15">
      <c r="G411" s="81"/>
      <c r="H411" s="81"/>
      <c r="I411" s="81"/>
      <c r="J411" s="81"/>
      <c r="K411" s="81"/>
      <c r="L411" s="81"/>
      <c r="N411" s="81"/>
      <c r="O411" s="81"/>
      <c r="S411" s="104"/>
      <c r="T411" s="1"/>
    </row>
    <row r="412" spans="7:20" ht="15">
      <c r="G412" s="81"/>
      <c r="H412" s="81"/>
      <c r="I412" s="81"/>
      <c r="J412" s="81"/>
      <c r="K412" s="81"/>
      <c r="L412" s="81"/>
      <c r="N412" s="81"/>
      <c r="O412" s="81"/>
      <c r="S412" s="104"/>
      <c r="T412" s="1"/>
    </row>
    <row r="413" spans="7:20" ht="15">
      <c r="G413" s="81"/>
      <c r="H413" s="81"/>
      <c r="I413" s="81"/>
      <c r="J413" s="81"/>
      <c r="K413" s="81"/>
      <c r="L413" s="81"/>
      <c r="N413" s="81"/>
      <c r="O413" s="81"/>
      <c r="S413" s="104"/>
      <c r="T413" s="1"/>
    </row>
    <row r="414" spans="7:20" ht="15">
      <c r="G414" s="81"/>
      <c r="H414" s="81"/>
      <c r="I414" s="81"/>
      <c r="J414" s="81"/>
      <c r="K414" s="81"/>
      <c r="L414" s="81"/>
      <c r="N414" s="81"/>
      <c r="O414" s="81"/>
      <c r="S414" s="104"/>
      <c r="T414" s="1"/>
    </row>
    <row r="415" spans="7:20" ht="15">
      <c r="G415" s="81"/>
      <c r="H415" s="81"/>
      <c r="I415" s="81"/>
      <c r="J415" s="81"/>
      <c r="K415" s="81"/>
      <c r="L415" s="81"/>
      <c r="N415" s="81"/>
      <c r="O415" s="81"/>
      <c r="S415" s="104"/>
      <c r="T415" s="1"/>
    </row>
    <row r="416" spans="7:20" ht="15">
      <c r="G416" s="81"/>
      <c r="H416" s="81"/>
      <c r="I416" s="81"/>
      <c r="J416" s="81"/>
      <c r="K416" s="81"/>
      <c r="L416" s="81"/>
      <c r="N416" s="81"/>
      <c r="O416" s="81"/>
      <c r="S416" s="104"/>
      <c r="T416" s="1"/>
    </row>
    <row r="417" spans="7:20" ht="15">
      <c r="G417" s="81"/>
      <c r="H417" s="81"/>
      <c r="I417" s="81"/>
      <c r="J417" s="81"/>
      <c r="K417" s="81"/>
      <c r="L417" s="81"/>
      <c r="N417" s="81"/>
      <c r="O417" s="81"/>
      <c r="S417" s="104"/>
      <c r="T417" s="1"/>
    </row>
    <row r="418" spans="7:20" ht="15">
      <c r="G418" s="81"/>
      <c r="H418" s="81"/>
      <c r="I418" s="81"/>
      <c r="J418" s="81"/>
      <c r="K418" s="81"/>
      <c r="L418" s="81"/>
      <c r="N418" s="81"/>
      <c r="O418" s="81"/>
      <c r="S418" s="104"/>
      <c r="T418" s="1"/>
    </row>
    <row r="419" spans="7:20" ht="15">
      <c r="G419" s="81"/>
      <c r="H419" s="81"/>
      <c r="I419" s="81"/>
      <c r="J419" s="81"/>
      <c r="K419" s="81"/>
      <c r="L419" s="81"/>
      <c r="N419" s="81"/>
      <c r="O419" s="81"/>
      <c r="S419" s="104"/>
      <c r="T419" s="1"/>
    </row>
    <row r="420" spans="7:20" ht="15">
      <c r="G420" s="81"/>
      <c r="H420" s="81"/>
      <c r="I420" s="81"/>
      <c r="J420" s="81"/>
      <c r="K420" s="81"/>
      <c r="L420" s="81"/>
      <c r="N420" s="81"/>
      <c r="O420" s="81"/>
      <c r="S420" s="104"/>
      <c r="T420" s="1"/>
    </row>
    <row r="421" spans="7:20" ht="15">
      <c r="G421" s="81"/>
      <c r="H421" s="81"/>
      <c r="I421" s="81"/>
      <c r="J421" s="81"/>
      <c r="K421" s="81"/>
      <c r="L421" s="81"/>
      <c r="N421" s="81"/>
      <c r="O421" s="81"/>
      <c r="S421" s="104"/>
      <c r="T421" s="1"/>
    </row>
    <row r="422" spans="7:20" ht="15">
      <c r="G422" s="81"/>
      <c r="H422" s="81"/>
      <c r="I422" s="81"/>
      <c r="J422" s="81"/>
      <c r="K422" s="81"/>
      <c r="L422" s="81"/>
      <c r="N422" s="81"/>
      <c r="O422" s="81"/>
      <c r="S422" s="104"/>
      <c r="T422" s="1"/>
    </row>
    <row r="423" spans="7:20" ht="15">
      <c r="G423" s="81"/>
      <c r="H423" s="81"/>
      <c r="I423" s="81"/>
      <c r="J423" s="81"/>
      <c r="K423" s="81"/>
      <c r="L423" s="81"/>
      <c r="N423" s="81"/>
      <c r="O423" s="81"/>
      <c r="S423" s="104"/>
      <c r="T423" s="1"/>
    </row>
    <row r="424" spans="7:20" ht="15">
      <c r="G424" s="81"/>
      <c r="H424" s="81"/>
      <c r="I424" s="81"/>
      <c r="J424" s="81"/>
      <c r="K424" s="81"/>
      <c r="L424" s="81"/>
      <c r="N424" s="81"/>
      <c r="O424" s="81"/>
      <c r="S424" s="104"/>
      <c r="T424" s="1"/>
    </row>
    <row r="425" spans="7:20" ht="15">
      <c r="G425" s="81"/>
      <c r="H425" s="81"/>
      <c r="I425" s="81"/>
      <c r="J425" s="81"/>
      <c r="K425" s="81"/>
      <c r="L425" s="81"/>
      <c r="N425" s="81"/>
      <c r="O425" s="81"/>
      <c r="S425" s="104"/>
      <c r="T425" s="1"/>
    </row>
    <row r="426" spans="7:20" ht="15">
      <c r="G426" s="81"/>
      <c r="H426" s="81"/>
      <c r="I426" s="81"/>
      <c r="J426" s="81"/>
      <c r="K426" s="81"/>
      <c r="L426" s="81"/>
      <c r="N426" s="81"/>
      <c r="O426" s="81"/>
      <c r="S426" s="104"/>
      <c r="T426" s="1"/>
    </row>
    <row r="427" spans="7:20" ht="15">
      <c r="G427" s="81"/>
      <c r="H427" s="81"/>
      <c r="I427" s="81"/>
      <c r="J427" s="81"/>
      <c r="K427" s="81"/>
      <c r="L427" s="81"/>
      <c r="N427" s="81"/>
      <c r="O427" s="81"/>
      <c r="S427" s="104"/>
      <c r="T427" s="1"/>
    </row>
    <row r="428" spans="7:20" ht="15">
      <c r="G428" s="81"/>
      <c r="H428" s="81"/>
      <c r="I428" s="81"/>
      <c r="J428" s="81"/>
      <c r="K428" s="81"/>
      <c r="L428" s="81"/>
      <c r="N428" s="81"/>
      <c r="O428" s="81"/>
      <c r="S428" s="104"/>
      <c r="T428" s="1"/>
    </row>
    <row r="429" spans="7:20" ht="15">
      <c r="G429" s="81"/>
      <c r="H429" s="81"/>
      <c r="I429" s="81"/>
      <c r="J429" s="81"/>
      <c r="K429" s="81"/>
      <c r="L429" s="81"/>
      <c r="N429" s="81"/>
      <c r="O429" s="81"/>
      <c r="S429" s="104"/>
      <c r="T429" s="1"/>
    </row>
    <row r="430" spans="7:20" ht="15">
      <c r="G430" s="81"/>
      <c r="H430" s="81"/>
      <c r="I430" s="81"/>
      <c r="J430" s="81"/>
      <c r="K430" s="81"/>
      <c r="L430" s="81"/>
      <c r="N430" s="81"/>
      <c r="O430" s="81"/>
      <c r="S430" s="104"/>
      <c r="T430" s="1"/>
    </row>
    <row r="431" spans="7:20" ht="15">
      <c r="G431" s="81"/>
      <c r="H431" s="81"/>
      <c r="I431" s="81"/>
      <c r="J431" s="81"/>
      <c r="K431" s="81"/>
      <c r="L431" s="81"/>
      <c r="N431" s="81"/>
      <c r="O431" s="81"/>
      <c r="S431" s="104"/>
      <c r="T431" s="1"/>
    </row>
    <row r="432" spans="7:20" ht="15">
      <c r="G432" s="81"/>
      <c r="H432" s="81"/>
      <c r="I432" s="81"/>
      <c r="J432" s="81"/>
      <c r="K432" s="81"/>
      <c r="L432" s="81"/>
      <c r="N432" s="81"/>
      <c r="O432" s="81"/>
      <c r="S432" s="104"/>
      <c r="T432" s="1"/>
    </row>
    <row r="433" spans="7:20" ht="15">
      <c r="G433" s="81"/>
      <c r="H433" s="81"/>
      <c r="I433" s="81"/>
      <c r="J433" s="81"/>
      <c r="K433" s="81"/>
      <c r="L433" s="81"/>
      <c r="N433" s="81"/>
      <c r="O433" s="81"/>
      <c r="S433" s="104"/>
      <c r="T433" s="1"/>
    </row>
    <row r="434" spans="7:20" ht="15">
      <c r="G434" s="81"/>
      <c r="H434" s="81"/>
      <c r="I434" s="81"/>
      <c r="J434" s="81"/>
      <c r="K434" s="81"/>
      <c r="L434" s="81"/>
      <c r="N434" s="81"/>
      <c r="O434" s="81"/>
      <c r="S434" s="104"/>
      <c r="T434" s="1"/>
    </row>
    <row r="435" spans="7:20" ht="15">
      <c r="G435" s="81"/>
      <c r="H435" s="81"/>
      <c r="I435" s="81"/>
      <c r="J435" s="81"/>
      <c r="K435" s="81"/>
      <c r="L435" s="81"/>
      <c r="N435" s="81"/>
      <c r="O435" s="81"/>
      <c r="S435" s="104"/>
      <c r="T435" s="1"/>
    </row>
    <row r="436" spans="7:20" ht="15">
      <c r="G436" s="81"/>
      <c r="H436" s="81"/>
      <c r="I436" s="81"/>
      <c r="J436" s="81"/>
      <c r="K436" s="81"/>
      <c r="L436" s="81"/>
      <c r="N436" s="81"/>
      <c r="O436" s="81"/>
      <c r="S436" s="104"/>
      <c r="T436" s="1"/>
    </row>
    <row r="437" spans="7:20" ht="15">
      <c r="G437" s="81"/>
      <c r="H437" s="81"/>
      <c r="I437" s="81"/>
      <c r="J437" s="81"/>
      <c r="K437" s="81"/>
      <c r="L437" s="81"/>
      <c r="N437" s="81"/>
      <c r="O437" s="81"/>
      <c r="S437" s="104"/>
      <c r="T437" s="1"/>
    </row>
    <row r="438" spans="7:20" ht="15">
      <c r="G438" s="81"/>
      <c r="H438" s="81"/>
      <c r="I438" s="81"/>
      <c r="J438" s="81"/>
      <c r="K438" s="81"/>
      <c r="L438" s="81"/>
      <c r="N438" s="81"/>
      <c r="O438" s="81"/>
      <c r="S438" s="104"/>
      <c r="T438" s="1"/>
    </row>
    <row r="439" spans="7:20" ht="15">
      <c r="G439" s="81"/>
      <c r="H439" s="81"/>
      <c r="I439" s="81"/>
      <c r="J439" s="81"/>
      <c r="K439" s="81"/>
      <c r="L439" s="81"/>
      <c r="N439" s="81"/>
      <c r="O439" s="81"/>
      <c r="S439" s="104"/>
      <c r="T439" s="1"/>
    </row>
    <row r="440" spans="7:20" ht="15">
      <c r="G440" s="81"/>
      <c r="H440" s="81"/>
      <c r="I440" s="81"/>
      <c r="J440" s="81"/>
      <c r="K440" s="81"/>
      <c r="L440" s="81"/>
      <c r="N440" s="81"/>
      <c r="O440" s="81"/>
      <c r="S440" s="104"/>
      <c r="T440" s="1"/>
    </row>
    <row r="441" spans="7:20" ht="15">
      <c r="G441" s="81"/>
      <c r="H441" s="81"/>
      <c r="I441" s="81"/>
      <c r="J441" s="81"/>
      <c r="K441" s="81"/>
      <c r="L441" s="81"/>
      <c r="N441" s="81"/>
      <c r="O441" s="81"/>
      <c r="S441" s="104"/>
      <c r="T441" s="1"/>
    </row>
    <row r="442" spans="7:20" ht="15">
      <c r="G442" s="81"/>
      <c r="H442" s="81"/>
      <c r="I442" s="81"/>
      <c r="J442" s="81"/>
      <c r="K442" s="81"/>
      <c r="L442" s="81"/>
      <c r="N442" s="81"/>
      <c r="O442" s="81"/>
      <c r="S442" s="104"/>
      <c r="T442" s="1"/>
    </row>
    <row r="443" spans="7:20" ht="15">
      <c r="G443" s="81"/>
      <c r="H443" s="81"/>
      <c r="I443" s="81"/>
      <c r="J443" s="81"/>
      <c r="K443" s="81"/>
      <c r="L443" s="81"/>
      <c r="N443" s="81"/>
      <c r="O443" s="81"/>
      <c r="S443" s="104"/>
      <c r="T443" s="1"/>
    </row>
    <row r="444" spans="7:20" ht="15">
      <c r="G444" s="81"/>
      <c r="H444" s="81"/>
      <c r="I444" s="81"/>
      <c r="J444" s="81"/>
      <c r="K444" s="81"/>
      <c r="L444" s="81"/>
      <c r="N444" s="81"/>
      <c r="O444" s="81"/>
      <c r="S444" s="104"/>
      <c r="T444" s="1"/>
    </row>
    <row r="445" spans="7:20" ht="15">
      <c r="G445" s="81"/>
      <c r="H445" s="81"/>
      <c r="I445" s="81"/>
      <c r="J445" s="81"/>
      <c r="K445" s="81"/>
      <c r="L445" s="81"/>
      <c r="N445" s="81"/>
      <c r="O445" s="81"/>
      <c r="S445" s="104"/>
      <c r="T445" s="1"/>
    </row>
    <row r="446" spans="7:20" ht="15">
      <c r="G446" s="81"/>
      <c r="H446" s="81"/>
      <c r="I446" s="81"/>
      <c r="J446" s="81"/>
      <c r="K446" s="81"/>
      <c r="L446" s="81"/>
      <c r="N446" s="81"/>
      <c r="O446" s="81"/>
      <c r="S446" s="104"/>
      <c r="T446" s="1"/>
    </row>
    <row r="447" spans="7:20" ht="15">
      <c r="G447" s="81"/>
      <c r="H447" s="81"/>
      <c r="I447" s="81"/>
      <c r="J447" s="81"/>
      <c r="K447" s="81"/>
      <c r="L447" s="81"/>
      <c r="N447" s="81"/>
      <c r="O447" s="81"/>
      <c r="S447" s="104"/>
      <c r="T447" s="1"/>
    </row>
    <row r="448" spans="7:20" ht="15">
      <c r="G448" s="81"/>
      <c r="H448" s="81"/>
      <c r="I448" s="81"/>
      <c r="J448" s="81"/>
      <c r="K448" s="81"/>
      <c r="L448" s="81"/>
      <c r="N448" s="81"/>
      <c r="O448" s="81"/>
      <c r="S448" s="104"/>
      <c r="T448" s="1"/>
    </row>
    <row r="449" spans="7:20" ht="15">
      <c r="G449" s="81"/>
      <c r="H449" s="81"/>
      <c r="I449" s="81"/>
      <c r="J449" s="81"/>
      <c r="K449" s="81"/>
      <c r="L449" s="81"/>
      <c r="N449" s="81"/>
      <c r="O449" s="81"/>
      <c r="S449" s="104"/>
      <c r="T449" s="1"/>
    </row>
    <row r="450" spans="7:20" ht="15">
      <c r="G450" s="81"/>
      <c r="H450" s="81"/>
      <c r="I450" s="81"/>
      <c r="J450" s="81"/>
      <c r="K450" s="81"/>
      <c r="L450" s="81"/>
      <c r="N450" s="81"/>
      <c r="O450" s="81"/>
      <c r="S450" s="104"/>
      <c r="T450" s="1"/>
    </row>
    <row r="451" spans="7:20" ht="15">
      <c r="G451" s="81"/>
      <c r="H451" s="81"/>
      <c r="I451" s="81"/>
      <c r="J451" s="81"/>
      <c r="K451" s="81"/>
      <c r="L451" s="81"/>
      <c r="N451" s="81"/>
      <c r="O451" s="81"/>
      <c r="S451" s="104"/>
      <c r="T451" s="1"/>
    </row>
    <row r="452" spans="7:20" ht="15">
      <c r="G452" s="81"/>
      <c r="H452" s="81"/>
      <c r="I452" s="81"/>
      <c r="J452" s="81"/>
      <c r="K452" s="81"/>
      <c r="L452" s="81"/>
      <c r="N452" s="81"/>
      <c r="O452" s="81"/>
      <c r="S452" s="104"/>
      <c r="T452" s="1"/>
    </row>
    <row r="453" spans="7:20" ht="15">
      <c r="G453" s="81"/>
      <c r="H453" s="81"/>
      <c r="I453" s="81"/>
      <c r="J453" s="81"/>
      <c r="K453" s="81"/>
      <c r="L453" s="81"/>
      <c r="N453" s="81"/>
      <c r="O453" s="81"/>
      <c r="S453" s="104"/>
      <c r="T453" s="1"/>
    </row>
    <row r="454" spans="7:20" ht="15">
      <c r="G454" s="81"/>
      <c r="H454" s="81"/>
      <c r="I454" s="81"/>
      <c r="J454" s="81"/>
      <c r="K454" s="81"/>
      <c r="L454" s="81"/>
      <c r="N454" s="81"/>
      <c r="O454" s="81"/>
      <c r="S454" s="104"/>
      <c r="T454" s="1"/>
    </row>
    <row r="455" spans="7:20" ht="15">
      <c r="G455" s="81"/>
      <c r="H455" s="81"/>
      <c r="I455" s="81"/>
      <c r="J455" s="81"/>
      <c r="K455" s="81"/>
      <c r="L455" s="81"/>
      <c r="N455" s="81"/>
      <c r="O455" s="81"/>
      <c r="S455" s="104"/>
      <c r="T455" s="1"/>
    </row>
    <row r="456" spans="7:20" ht="15">
      <c r="G456" s="81"/>
      <c r="H456" s="81"/>
      <c r="I456" s="81"/>
      <c r="J456" s="81"/>
      <c r="K456" s="81"/>
      <c r="L456" s="81"/>
      <c r="N456" s="81"/>
      <c r="O456" s="81"/>
      <c r="S456" s="104"/>
      <c r="T456" s="1"/>
    </row>
    <row r="457" spans="7:20" ht="15">
      <c r="G457" s="81"/>
      <c r="H457" s="81"/>
      <c r="I457" s="81"/>
      <c r="J457" s="81"/>
      <c r="K457" s="81"/>
      <c r="L457" s="81"/>
      <c r="N457" s="81"/>
      <c r="O457" s="81"/>
      <c r="S457" s="104"/>
      <c r="T457" s="1"/>
    </row>
    <row r="458" spans="7:20" ht="15">
      <c r="G458" s="81"/>
      <c r="H458" s="81"/>
      <c r="I458" s="81"/>
      <c r="J458" s="81"/>
      <c r="K458" s="81"/>
      <c r="L458" s="81"/>
      <c r="N458" s="81"/>
      <c r="O458" s="81"/>
      <c r="S458" s="104"/>
      <c r="T458" s="1"/>
    </row>
    <row r="459" spans="7:20" ht="15">
      <c r="G459" s="81"/>
      <c r="H459" s="81"/>
      <c r="I459" s="81"/>
      <c r="J459" s="81"/>
      <c r="K459" s="81"/>
      <c r="L459" s="81"/>
      <c r="N459" s="81"/>
      <c r="O459" s="81"/>
      <c r="S459" s="104"/>
      <c r="T459" s="1"/>
    </row>
    <row r="460" spans="7:20" ht="15">
      <c r="G460" s="81"/>
      <c r="H460" s="81"/>
      <c r="I460" s="81"/>
      <c r="J460" s="81"/>
      <c r="K460" s="81"/>
      <c r="L460" s="81"/>
      <c r="N460" s="81"/>
      <c r="O460" s="81"/>
      <c r="S460" s="104"/>
      <c r="T460" s="1"/>
    </row>
    <row r="461" spans="7:20" ht="15">
      <c r="G461" s="81"/>
      <c r="H461" s="81"/>
      <c r="I461" s="81"/>
      <c r="J461" s="81"/>
      <c r="K461" s="81"/>
      <c r="L461" s="81"/>
      <c r="N461" s="81"/>
      <c r="O461" s="81"/>
      <c r="S461" s="104"/>
      <c r="T461" s="1"/>
    </row>
    <row r="462" spans="7:20" ht="15">
      <c r="G462" s="81"/>
      <c r="H462" s="81"/>
      <c r="I462" s="81"/>
      <c r="J462" s="81"/>
      <c r="K462" s="81"/>
      <c r="L462" s="81"/>
      <c r="N462" s="81"/>
      <c r="O462" s="81"/>
      <c r="S462" s="104"/>
      <c r="T462" s="1"/>
    </row>
    <row r="463" spans="7:20" ht="15">
      <c r="G463" s="81"/>
      <c r="H463" s="81"/>
      <c r="I463" s="81"/>
      <c r="J463" s="81"/>
      <c r="K463" s="81"/>
      <c r="L463" s="81"/>
      <c r="N463" s="81"/>
      <c r="O463" s="81"/>
      <c r="S463" s="104"/>
      <c r="T463" s="1"/>
    </row>
    <row r="464" spans="7:20" ht="15">
      <c r="G464" s="81"/>
      <c r="H464" s="81"/>
      <c r="I464" s="81"/>
      <c r="J464" s="81"/>
      <c r="K464" s="81"/>
      <c r="L464" s="81"/>
      <c r="N464" s="81"/>
      <c r="O464" s="81"/>
      <c r="S464" s="104"/>
      <c r="T464" s="1"/>
    </row>
    <row r="465" spans="7:20" ht="15">
      <c r="G465" s="81"/>
      <c r="H465" s="81"/>
      <c r="I465" s="81"/>
      <c r="J465" s="81"/>
      <c r="K465" s="81"/>
      <c r="L465" s="81"/>
      <c r="N465" s="81"/>
      <c r="O465" s="81"/>
      <c r="S465" s="104"/>
      <c r="T465" s="1"/>
    </row>
    <row r="466" spans="7:20" ht="15">
      <c r="G466" s="81"/>
      <c r="H466" s="81"/>
      <c r="I466" s="81"/>
      <c r="J466" s="81"/>
      <c r="K466" s="81"/>
      <c r="L466" s="81"/>
      <c r="N466" s="81"/>
      <c r="O466" s="81"/>
      <c r="S466" s="104"/>
      <c r="T466" s="1"/>
    </row>
    <row r="467" spans="7:20" ht="15">
      <c r="G467" s="81"/>
      <c r="H467" s="81"/>
      <c r="I467" s="81"/>
      <c r="J467" s="81"/>
      <c r="K467" s="81"/>
      <c r="L467" s="81"/>
      <c r="N467" s="81"/>
      <c r="O467" s="81"/>
      <c r="S467" s="104"/>
      <c r="T467" s="1"/>
    </row>
    <row r="468" spans="7:20" ht="15">
      <c r="G468" s="81"/>
      <c r="H468" s="81"/>
      <c r="I468" s="81"/>
      <c r="J468" s="81"/>
      <c r="K468" s="81"/>
      <c r="L468" s="81"/>
      <c r="N468" s="81"/>
      <c r="O468" s="81"/>
      <c r="S468" s="104"/>
      <c r="T468" s="1"/>
    </row>
    <row r="469" spans="7:20" ht="15">
      <c r="G469" s="81"/>
      <c r="H469" s="81"/>
      <c r="I469" s="81"/>
      <c r="J469" s="81"/>
      <c r="K469" s="81"/>
      <c r="L469" s="81"/>
      <c r="N469" s="81"/>
      <c r="O469" s="81"/>
      <c r="S469" s="104"/>
      <c r="T469" s="1"/>
    </row>
    <row r="470" spans="7:20" ht="15">
      <c r="G470" s="81"/>
      <c r="H470" s="81"/>
      <c r="I470" s="81"/>
      <c r="J470" s="81"/>
      <c r="K470" s="81"/>
      <c r="L470" s="81"/>
      <c r="N470" s="81"/>
      <c r="O470" s="81"/>
      <c r="S470" s="104"/>
      <c r="T470" s="1"/>
    </row>
    <row r="471" spans="7:20" ht="15">
      <c r="G471" s="81"/>
      <c r="H471" s="81"/>
      <c r="I471" s="81"/>
      <c r="J471" s="81"/>
      <c r="K471" s="81"/>
      <c r="L471" s="81"/>
      <c r="N471" s="81"/>
      <c r="O471" s="81"/>
      <c r="S471" s="104"/>
      <c r="T471" s="1"/>
    </row>
    <row r="472" spans="7:20" ht="15">
      <c r="G472" s="81"/>
      <c r="H472" s="81"/>
      <c r="I472" s="81"/>
      <c r="J472" s="81"/>
      <c r="K472" s="81"/>
      <c r="L472" s="81"/>
      <c r="N472" s="81"/>
      <c r="O472" s="81"/>
      <c r="S472" s="104"/>
      <c r="T472" s="1"/>
    </row>
    <row r="473" spans="7:20" ht="15">
      <c r="G473" s="81"/>
      <c r="H473" s="81"/>
      <c r="I473" s="81"/>
      <c r="J473" s="81"/>
      <c r="K473" s="81"/>
      <c r="L473" s="81"/>
      <c r="N473" s="81"/>
      <c r="O473" s="81"/>
      <c r="S473" s="104"/>
      <c r="T473" s="1"/>
    </row>
    <row r="474" spans="7:20" ht="15">
      <c r="G474" s="81"/>
      <c r="H474" s="81"/>
      <c r="I474" s="81"/>
      <c r="J474" s="81"/>
      <c r="K474" s="81"/>
      <c r="L474" s="81"/>
      <c r="N474" s="81"/>
      <c r="O474" s="81"/>
      <c r="S474" s="104"/>
      <c r="T474" s="1"/>
    </row>
    <row r="475" spans="7:20" ht="15">
      <c r="G475" s="81"/>
      <c r="H475" s="81"/>
      <c r="I475" s="81"/>
      <c r="J475" s="81"/>
      <c r="K475" s="81"/>
      <c r="L475" s="81"/>
      <c r="N475" s="81"/>
      <c r="O475" s="81"/>
      <c r="S475" s="104"/>
      <c r="T475" s="1"/>
    </row>
    <row r="476" spans="7:20" ht="15">
      <c r="G476" s="81"/>
      <c r="H476" s="81"/>
      <c r="I476" s="81"/>
      <c r="J476" s="81"/>
      <c r="K476" s="81"/>
      <c r="L476" s="81"/>
      <c r="N476" s="81"/>
      <c r="O476" s="81"/>
      <c r="S476" s="104"/>
      <c r="T476" s="1"/>
    </row>
    <row r="477" spans="7:20" ht="15">
      <c r="G477" s="81"/>
      <c r="H477" s="81"/>
      <c r="I477" s="81"/>
      <c r="J477" s="81"/>
      <c r="K477" s="81"/>
      <c r="L477" s="81"/>
      <c r="N477" s="81"/>
      <c r="O477" s="81"/>
      <c r="S477" s="104"/>
      <c r="T477" s="1"/>
    </row>
    <row r="478" spans="7:20" ht="15">
      <c r="G478" s="81"/>
      <c r="H478" s="81"/>
      <c r="I478" s="81"/>
      <c r="J478" s="81"/>
      <c r="K478" s="81"/>
      <c r="L478" s="81"/>
      <c r="N478" s="81"/>
      <c r="O478" s="81"/>
      <c r="S478" s="104"/>
      <c r="T478" s="1"/>
    </row>
    <row r="479" spans="7:20" ht="15">
      <c r="G479" s="81"/>
      <c r="H479" s="81"/>
      <c r="I479" s="81"/>
      <c r="J479" s="81"/>
      <c r="K479" s="81"/>
      <c r="L479" s="81"/>
      <c r="N479" s="81"/>
      <c r="O479" s="81"/>
      <c r="S479" s="104"/>
      <c r="T479" s="1"/>
    </row>
    <row r="480" spans="7:20" ht="15">
      <c r="G480" s="81"/>
      <c r="H480" s="81"/>
      <c r="I480" s="81"/>
      <c r="J480" s="81"/>
      <c r="K480" s="81"/>
      <c r="L480" s="81"/>
      <c r="N480" s="81"/>
      <c r="O480" s="81"/>
      <c r="S480" s="104"/>
      <c r="T480" s="1"/>
    </row>
    <row r="481" spans="7:20" ht="15">
      <c r="G481" s="81"/>
      <c r="H481" s="81"/>
      <c r="I481" s="81"/>
      <c r="J481" s="81"/>
      <c r="K481" s="81"/>
      <c r="L481" s="81"/>
      <c r="N481" s="81"/>
      <c r="O481" s="81"/>
      <c r="S481" s="104"/>
      <c r="T481" s="1"/>
    </row>
    <row r="482" spans="7:20" ht="15">
      <c r="G482" s="81"/>
      <c r="H482" s="81"/>
      <c r="I482" s="81"/>
      <c r="J482" s="81"/>
      <c r="K482" s="81"/>
      <c r="L482" s="81"/>
      <c r="N482" s="81"/>
      <c r="O482" s="81"/>
      <c r="S482" s="104"/>
      <c r="T482" s="1"/>
    </row>
    <row r="483" spans="7:20" ht="15">
      <c r="G483" s="81"/>
      <c r="H483" s="81"/>
      <c r="I483" s="81"/>
      <c r="J483" s="81"/>
      <c r="K483" s="81"/>
      <c r="L483" s="81"/>
      <c r="N483" s="81"/>
      <c r="O483" s="81"/>
      <c r="S483" s="104"/>
      <c r="T483" s="1"/>
    </row>
    <row r="484" spans="7:20" ht="15">
      <c r="G484" s="81"/>
      <c r="H484" s="81"/>
      <c r="I484" s="81"/>
      <c r="J484" s="81"/>
      <c r="K484" s="81"/>
      <c r="L484" s="81"/>
      <c r="N484" s="81"/>
      <c r="O484" s="81"/>
      <c r="S484" s="104"/>
      <c r="T484" s="1"/>
    </row>
    <row r="485" spans="7:20" ht="15">
      <c r="G485" s="81"/>
      <c r="H485" s="81"/>
      <c r="I485" s="81"/>
      <c r="J485" s="81"/>
      <c r="K485" s="81"/>
      <c r="L485" s="81"/>
      <c r="N485" s="81"/>
      <c r="O485" s="81"/>
      <c r="S485" s="104"/>
      <c r="T485" s="1"/>
    </row>
    <row r="486" spans="7:20" ht="15">
      <c r="G486" s="81"/>
      <c r="H486" s="81"/>
      <c r="I486" s="81"/>
      <c r="J486" s="81"/>
      <c r="K486" s="81"/>
      <c r="L486" s="81"/>
      <c r="N486" s="81"/>
      <c r="O486" s="81"/>
      <c r="S486" s="104"/>
      <c r="T486" s="1"/>
    </row>
    <row r="487" spans="7:20" ht="15">
      <c r="G487" s="81"/>
      <c r="H487" s="81"/>
      <c r="I487" s="81"/>
      <c r="J487" s="81"/>
      <c r="K487" s="81"/>
      <c r="L487" s="81"/>
      <c r="N487" s="81"/>
      <c r="O487" s="81"/>
      <c r="S487" s="104"/>
      <c r="T487" s="1"/>
    </row>
    <row r="488" spans="7:20" ht="15">
      <c r="G488" s="81"/>
      <c r="H488" s="81"/>
      <c r="I488" s="81"/>
      <c r="J488" s="81"/>
      <c r="K488" s="81"/>
      <c r="L488" s="81"/>
      <c r="N488" s="81"/>
      <c r="O488" s="81"/>
      <c r="S488" s="104"/>
      <c r="T488" s="1"/>
    </row>
    <row r="489" spans="7:20" ht="15">
      <c r="G489" s="81"/>
      <c r="H489" s="81"/>
      <c r="I489" s="81"/>
      <c r="J489" s="81"/>
      <c r="K489" s="81"/>
      <c r="L489" s="81"/>
      <c r="N489" s="81"/>
      <c r="O489" s="81"/>
      <c r="S489" s="104"/>
      <c r="T489" s="1"/>
    </row>
    <row r="490" spans="7:20" ht="15">
      <c r="G490" s="81"/>
      <c r="H490" s="81"/>
      <c r="I490" s="81"/>
      <c r="J490" s="81"/>
      <c r="K490" s="81"/>
      <c r="L490" s="81"/>
      <c r="N490" s="81"/>
      <c r="O490" s="81"/>
      <c r="S490" s="104"/>
      <c r="T490" s="1"/>
    </row>
    <row r="491" spans="7:20" ht="15">
      <c r="G491" s="81"/>
      <c r="H491" s="81"/>
      <c r="I491" s="81"/>
      <c r="J491" s="81"/>
      <c r="K491" s="81"/>
      <c r="L491" s="81"/>
      <c r="N491" s="81"/>
      <c r="O491" s="81"/>
      <c r="S491" s="104"/>
      <c r="T491" s="1"/>
    </row>
    <row r="492" spans="7:20" ht="15">
      <c r="G492" s="81"/>
      <c r="H492" s="81"/>
      <c r="I492" s="81"/>
      <c r="J492" s="81"/>
      <c r="K492" s="81"/>
      <c r="L492" s="81"/>
      <c r="N492" s="81"/>
      <c r="O492" s="81"/>
      <c r="S492" s="104"/>
      <c r="T492" s="1"/>
    </row>
    <row r="493" spans="7:20" ht="15">
      <c r="G493" s="81"/>
      <c r="H493" s="81"/>
      <c r="I493" s="81"/>
      <c r="J493" s="81"/>
      <c r="K493" s="81"/>
      <c r="L493" s="81"/>
      <c r="N493" s="81"/>
      <c r="O493" s="81"/>
      <c r="S493" s="104"/>
      <c r="T493" s="1"/>
    </row>
    <row r="494" spans="7:20" ht="15">
      <c r="G494" s="81"/>
      <c r="H494" s="81"/>
      <c r="I494" s="81"/>
      <c r="J494" s="81"/>
      <c r="K494" s="81"/>
      <c r="L494" s="81"/>
      <c r="N494" s="81"/>
      <c r="O494" s="81"/>
      <c r="S494" s="104"/>
      <c r="T494" s="1"/>
    </row>
    <row r="495" spans="7:20" ht="15">
      <c r="G495" s="81"/>
      <c r="H495" s="81"/>
      <c r="I495" s="81"/>
      <c r="J495" s="81"/>
      <c r="K495" s="81"/>
      <c r="L495" s="81"/>
      <c r="N495" s="81"/>
      <c r="O495" s="81"/>
      <c r="S495" s="104"/>
      <c r="T495" s="1"/>
    </row>
    <row r="496" spans="7:20" ht="15">
      <c r="G496" s="81"/>
      <c r="H496" s="81"/>
      <c r="I496" s="81"/>
      <c r="J496" s="81"/>
      <c r="K496" s="81"/>
      <c r="L496" s="81"/>
      <c r="N496" s="81"/>
      <c r="O496" s="81"/>
      <c r="S496" s="104"/>
      <c r="T496" s="1"/>
    </row>
    <row r="497" spans="7:20" ht="15">
      <c r="G497" s="81"/>
      <c r="H497" s="81"/>
      <c r="I497" s="81"/>
      <c r="J497" s="81"/>
      <c r="K497" s="81"/>
      <c r="L497" s="81"/>
      <c r="N497" s="81"/>
      <c r="O497" s="81"/>
      <c r="S497" s="104"/>
      <c r="T497" s="1"/>
    </row>
    <row r="498" spans="7:20" ht="15">
      <c r="G498" s="81"/>
      <c r="H498" s="81"/>
      <c r="I498" s="81"/>
      <c r="J498" s="81"/>
      <c r="K498" s="81"/>
      <c r="L498" s="81"/>
      <c r="N498" s="81"/>
      <c r="O498" s="81"/>
      <c r="S498" s="104"/>
      <c r="T498" s="1"/>
    </row>
    <row r="499" spans="7:20" ht="15">
      <c r="G499" s="81"/>
      <c r="H499" s="81"/>
      <c r="I499" s="81"/>
      <c r="J499" s="81"/>
      <c r="K499" s="81"/>
      <c r="L499" s="81"/>
      <c r="N499" s="81"/>
      <c r="O499" s="81"/>
      <c r="S499" s="104"/>
      <c r="T499" s="1"/>
    </row>
    <row r="500" spans="7:20" ht="15">
      <c r="G500" s="81"/>
      <c r="H500" s="81"/>
      <c r="I500" s="81"/>
      <c r="J500" s="81"/>
      <c r="K500" s="81"/>
      <c r="L500" s="81"/>
      <c r="N500" s="81"/>
      <c r="O500" s="81"/>
      <c r="S500" s="104"/>
      <c r="T500" s="1"/>
    </row>
    <row r="501" spans="7:20" ht="15">
      <c r="G501" s="81"/>
      <c r="H501" s="81"/>
      <c r="I501" s="81"/>
      <c r="J501" s="81"/>
      <c r="K501" s="81"/>
      <c r="L501" s="81"/>
      <c r="N501" s="81"/>
      <c r="O501" s="81"/>
      <c r="S501" s="104"/>
      <c r="T501" s="1"/>
    </row>
    <row r="502" spans="7:20" ht="15">
      <c r="G502" s="81"/>
      <c r="H502" s="81"/>
      <c r="I502" s="81"/>
      <c r="J502" s="81"/>
      <c r="K502" s="81"/>
      <c r="L502" s="81"/>
      <c r="N502" s="81"/>
      <c r="O502" s="81"/>
      <c r="S502" s="104"/>
      <c r="T502" s="1"/>
    </row>
    <row r="503" spans="7:20" ht="15">
      <c r="G503" s="81"/>
      <c r="H503" s="81"/>
      <c r="I503" s="81"/>
      <c r="J503" s="81"/>
      <c r="K503" s="81"/>
      <c r="L503" s="81"/>
      <c r="N503" s="81"/>
      <c r="O503" s="81"/>
      <c r="S503" s="104"/>
      <c r="T503" s="1"/>
    </row>
    <row r="504" spans="7:20" ht="15">
      <c r="G504" s="81"/>
      <c r="H504" s="81"/>
      <c r="I504" s="81"/>
      <c r="J504" s="81"/>
      <c r="K504" s="81"/>
      <c r="L504" s="81"/>
      <c r="N504" s="81"/>
      <c r="O504" s="81"/>
      <c r="S504" s="104"/>
      <c r="T504" s="1"/>
    </row>
    <row r="505" spans="7:20" ht="15">
      <c r="G505" s="81"/>
      <c r="H505" s="81"/>
      <c r="I505" s="81"/>
      <c r="J505" s="81"/>
      <c r="K505" s="81"/>
      <c r="L505" s="81"/>
      <c r="N505" s="81"/>
      <c r="O505" s="81"/>
      <c r="S505" s="104"/>
      <c r="T505" s="1"/>
    </row>
    <row r="506" spans="7:20" ht="15">
      <c r="G506" s="81"/>
      <c r="H506" s="81"/>
      <c r="I506" s="81"/>
      <c r="J506" s="81"/>
      <c r="K506" s="81"/>
      <c r="L506" s="81"/>
      <c r="N506" s="81"/>
      <c r="O506" s="81"/>
      <c r="S506" s="104"/>
      <c r="T506" s="1"/>
    </row>
    <row r="507" spans="7:20" ht="15">
      <c r="G507" s="81"/>
      <c r="H507" s="81"/>
      <c r="I507" s="81"/>
      <c r="J507" s="81"/>
      <c r="K507" s="81"/>
      <c r="L507" s="81"/>
      <c r="N507" s="81"/>
      <c r="O507" s="81"/>
      <c r="S507" s="104"/>
      <c r="T507" s="1"/>
    </row>
    <row r="508" spans="7:20" ht="15">
      <c r="G508" s="81"/>
      <c r="H508" s="81"/>
      <c r="I508" s="81"/>
      <c r="J508" s="81"/>
      <c r="K508" s="81"/>
      <c r="L508" s="81"/>
      <c r="N508" s="81"/>
      <c r="O508" s="81"/>
      <c r="S508" s="104"/>
      <c r="T508" s="1"/>
    </row>
    <row r="509" spans="7:20" ht="15">
      <c r="G509" s="81"/>
      <c r="H509" s="81"/>
      <c r="I509" s="81"/>
      <c r="J509" s="81"/>
      <c r="K509" s="81"/>
      <c r="L509" s="81"/>
      <c r="N509" s="81"/>
      <c r="O509" s="81"/>
      <c r="S509" s="104"/>
      <c r="T509" s="1"/>
    </row>
    <row r="510" spans="7:20" ht="15">
      <c r="G510" s="81"/>
      <c r="H510" s="81"/>
      <c r="I510" s="81"/>
      <c r="J510" s="81"/>
      <c r="K510" s="81"/>
      <c r="L510" s="81"/>
      <c r="N510" s="81"/>
      <c r="O510" s="81"/>
      <c r="S510" s="104"/>
      <c r="T510" s="1"/>
    </row>
    <row r="511" spans="7:20" ht="15">
      <c r="G511" s="81"/>
      <c r="H511" s="81"/>
      <c r="I511" s="81"/>
      <c r="J511" s="81"/>
      <c r="K511" s="81"/>
      <c r="L511" s="81"/>
      <c r="N511" s="81"/>
      <c r="O511" s="81"/>
      <c r="S511" s="104"/>
      <c r="T511" s="1"/>
    </row>
    <row r="512" spans="7:20" ht="15">
      <c r="G512" s="81"/>
      <c r="H512" s="81"/>
      <c r="I512" s="81"/>
      <c r="J512" s="81"/>
      <c r="K512" s="81"/>
      <c r="L512" s="81"/>
      <c r="N512" s="81"/>
      <c r="O512" s="81"/>
      <c r="S512" s="104"/>
      <c r="T512" s="1"/>
    </row>
    <row r="513" spans="7:20" ht="15">
      <c r="G513" s="81"/>
      <c r="H513" s="81"/>
      <c r="I513" s="81"/>
      <c r="J513" s="81"/>
      <c r="K513" s="81"/>
      <c r="L513" s="81"/>
      <c r="N513" s="81"/>
      <c r="O513" s="81"/>
      <c r="S513" s="104"/>
      <c r="T513" s="1"/>
    </row>
    <row r="514" spans="7:20" ht="15">
      <c r="G514" s="81"/>
      <c r="H514" s="81"/>
      <c r="I514" s="81"/>
      <c r="J514" s="81"/>
      <c r="K514" s="81"/>
      <c r="L514" s="81"/>
      <c r="N514" s="81"/>
      <c r="O514" s="81"/>
      <c r="S514" s="104"/>
      <c r="T514" s="1"/>
    </row>
    <row r="515" spans="7:20" ht="15">
      <c r="G515" s="81"/>
      <c r="H515" s="81"/>
      <c r="I515" s="81"/>
      <c r="J515" s="81"/>
      <c r="K515" s="81"/>
      <c r="L515" s="81"/>
      <c r="N515" s="81"/>
      <c r="O515" s="81"/>
      <c r="S515" s="104"/>
      <c r="T515" s="1"/>
    </row>
    <row r="516" spans="7:20" ht="15">
      <c r="G516" s="81"/>
      <c r="H516" s="81"/>
      <c r="I516" s="81"/>
      <c r="J516" s="81"/>
      <c r="K516" s="81"/>
      <c r="L516" s="81"/>
      <c r="N516" s="81"/>
      <c r="O516" s="81"/>
      <c r="S516" s="104"/>
      <c r="T516" s="1"/>
    </row>
    <row r="517" spans="7:20" ht="15">
      <c r="G517" s="81"/>
      <c r="H517" s="81"/>
      <c r="I517" s="81"/>
      <c r="J517" s="81"/>
      <c r="K517" s="81"/>
      <c r="L517" s="81"/>
      <c r="N517" s="81"/>
      <c r="O517" s="81"/>
      <c r="S517" s="104"/>
      <c r="T517" s="1"/>
    </row>
    <row r="518" spans="7:20" ht="15">
      <c r="G518" s="81"/>
      <c r="H518" s="81"/>
      <c r="I518" s="81"/>
      <c r="J518" s="81"/>
      <c r="K518" s="81"/>
      <c r="L518" s="81"/>
      <c r="N518" s="81"/>
      <c r="O518" s="81"/>
      <c r="S518" s="104"/>
      <c r="T518" s="1"/>
    </row>
    <row r="519" spans="7:20" ht="15">
      <c r="G519" s="81"/>
      <c r="H519" s="81"/>
      <c r="I519" s="81"/>
      <c r="J519" s="81"/>
      <c r="K519" s="81"/>
      <c r="L519" s="81"/>
      <c r="N519" s="81"/>
      <c r="O519" s="81"/>
      <c r="S519" s="104"/>
      <c r="T519" s="1"/>
    </row>
    <row r="520" spans="7:20" ht="15">
      <c r="G520" s="81"/>
      <c r="H520" s="81"/>
      <c r="I520" s="81"/>
      <c r="J520" s="81"/>
      <c r="K520" s="81"/>
      <c r="L520" s="81"/>
      <c r="N520" s="81"/>
      <c r="O520" s="81"/>
      <c r="S520" s="104"/>
      <c r="T520" s="1"/>
    </row>
    <row r="521" spans="7:20" ht="15">
      <c r="G521" s="81"/>
      <c r="H521" s="81"/>
      <c r="I521" s="81"/>
      <c r="J521" s="81"/>
      <c r="K521" s="81"/>
      <c r="L521" s="81"/>
      <c r="N521" s="81"/>
      <c r="O521" s="81"/>
      <c r="S521" s="104"/>
      <c r="T521" s="1"/>
    </row>
    <row r="522" spans="7:20" ht="15">
      <c r="G522" s="81"/>
      <c r="H522" s="81"/>
      <c r="I522" s="81"/>
      <c r="J522" s="81"/>
      <c r="K522" s="81"/>
      <c r="L522" s="81"/>
      <c r="N522" s="81"/>
      <c r="O522" s="81"/>
      <c r="S522" s="104"/>
      <c r="T522" s="1"/>
    </row>
    <row r="523" spans="7:20" ht="15">
      <c r="G523" s="81"/>
      <c r="H523" s="81"/>
      <c r="I523" s="81"/>
      <c r="J523" s="81"/>
      <c r="K523" s="81"/>
      <c r="L523" s="81"/>
      <c r="N523" s="81"/>
      <c r="O523" s="81"/>
      <c r="S523" s="104"/>
      <c r="T523" s="1"/>
    </row>
    <row r="524" spans="7:20" ht="15">
      <c r="G524" s="81"/>
      <c r="H524" s="81"/>
      <c r="I524" s="81"/>
      <c r="J524" s="81"/>
      <c r="K524" s="81"/>
      <c r="L524" s="81"/>
      <c r="N524" s="81"/>
      <c r="O524" s="81"/>
      <c r="S524" s="104"/>
      <c r="T524" s="1"/>
    </row>
    <row r="525" spans="7:20" ht="15">
      <c r="G525" s="81"/>
      <c r="H525" s="81"/>
      <c r="I525" s="81"/>
      <c r="J525" s="81"/>
      <c r="K525" s="81"/>
      <c r="L525" s="81"/>
      <c r="N525" s="81"/>
      <c r="O525" s="81"/>
      <c r="S525" s="104"/>
      <c r="T525" s="1"/>
    </row>
    <row r="526" spans="7:20" ht="15">
      <c r="G526" s="81"/>
      <c r="H526" s="81"/>
      <c r="I526" s="81"/>
      <c r="J526" s="81"/>
      <c r="K526" s="81"/>
      <c r="L526" s="81"/>
      <c r="N526" s="81"/>
      <c r="O526" s="81"/>
      <c r="S526" s="104"/>
      <c r="T526" s="1"/>
    </row>
    <row r="527" spans="7:20" ht="15">
      <c r="G527" s="81"/>
      <c r="H527" s="81"/>
      <c r="I527" s="81"/>
      <c r="J527" s="81"/>
      <c r="K527" s="81"/>
      <c r="L527" s="81"/>
      <c r="N527" s="81"/>
      <c r="O527" s="81"/>
      <c r="S527" s="104"/>
      <c r="T527" s="1"/>
    </row>
    <row r="528" spans="7:20" ht="15">
      <c r="G528" s="81"/>
      <c r="H528" s="81"/>
      <c r="I528" s="81"/>
      <c r="J528" s="81"/>
      <c r="K528" s="81"/>
      <c r="L528" s="81"/>
      <c r="N528" s="81"/>
      <c r="O528" s="81"/>
      <c r="S528" s="104"/>
      <c r="T528" s="1"/>
    </row>
    <row r="529" spans="7:20" ht="15">
      <c r="G529" s="81"/>
      <c r="H529" s="81"/>
      <c r="I529" s="81"/>
      <c r="J529" s="81"/>
      <c r="K529" s="81"/>
      <c r="L529" s="81"/>
      <c r="N529" s="81"/>
      <c r="O529" s="81"/>
      <c r="S529" s="104"/>
      <c r="T529" s="1"/>
    </row>
    <row r="530" spans="7:20" ht="15">
      <c r="G530" s="81"/>
      <c r="H530" s="81"/>
      <c r="I530" s="81"/>
      <c r="J530" s="81"/>
      <c r="K530" s="81"/>
      <c r="L530" s="81"/>
      <c r="N530" s="81"/>
      <c r="O530" s="81"/>
      <c r="S530" s="104"/>
      <c r="T530" s="1"/>
    </row>
    <row r="531" spans="7:20" ht="15">
      <c r="G531" s="81"/>
      <c r="H531" s="81"/>
      <c r="I531" s="81"/>
      <c r="J531" s="81"/>
      <c r="K531" s="81"/>
      <c r="L531" s="81"/>
      <c r="N531" s="81"/>
      <c r="O531" s="81"/>
      <c r="S531" s="104"/>
      <c r="T531" s="1"/>
    </row>
    <row r="532" spans="7:20" ht="15">
      <c r="G532" s="81"/>
      <c r="H532" s="81"/>
      <c r="I532" s="81"/>
      <c r="J532" s="81"/>
      <c r="K532" s="81"/>
      <c r="L532" s="81"/>
      <c r="N532" s="81"/>
      <c r="O532" s="81"/>
      <c r="S532" s="104"/>
      <c r="T532" s="1"/>
    </row>
    <row r="533" spans="7:20" ht="15">
      <c r="G533" s="81"/>
      <c r="H533" s="81"/>
      <c r="I533" s="81"/>
      <c r="J533" s="81"/>
      <c r="K533" s="81"/>
      <c r="L533" s="81"/>
      <c r="N533" s="81"/>
      <c r="O533" s="81"/>
      <c r="S533" s="104"/>
      <c r="T533" s="1"/>
    </row>
    <row r="534" spans="7:20" ht="15">
      <c r="G534" s="81"/>
      <c r="H534" s="81"/>
      <c r="I534" s="81"/>
      <c r="J534" s="81"/>
      <c r="K534" s="81"/>
      <c r="L534" s="81"/>
      <c r="N534" s="81"/>
      <c r="O534" s="81"/>
      <c r="S534" s="104"/>
      <c r="T534" s="1"/>
    </row>
    <row r="535" spans="7:20" ht="15">
      <c r="G535" s="81"/>
      <c r="H535" s="81"/>
      <c r="I535" s="81"/>
      <c r="J535" s="81"/>
      <c r="K535" s="81"/>
      <c r="L535" s="81"/>
      <c r="N535" s="81"/>
      <c r="O535" s="81"/>
      <c r="S535" s="104"/>
      <c r="T535" s="1"/>
    </row>
    <row r="536" spans="7:20" ht="15">
      <c r="G536" s="81"/>
      <c r="H536" s="81"/>
      <c r="I536" s="81"/>
      <c r="J536" s="81"/>
      <c r="K536" s="81"/>
      <c r="L536" s="81"/>
      <c r="N536" s="81"/>
      <c r="O536" s="81"/>
      <c r="S536" s="104"/>
      <c r="T536" s="1"/>
    </row>
    <row r="537" spans="7:20" ht="15">
      <c r="G537" s="81"/>
      <c r="H537" s="81"/>
      <c r="I537" s="81"/>
      <c r="J537" s="81"/>
      <c r="K537" s="81"/>
      <c r="L537" s="81"/>
      <c r="N537" s="81"/>
      <c r="O537" s="81"/>
      <c r="S537" s="104"/>
      <c r="T537" s="1"/>
    </row>
    <row r="538" spans="7:20" ht="15">
      <c r="G538" s="81"/>
      <c r="H538" s="81"/>
      <c r="I538" s="81"/>
      <c r="J538" s="81"/>
      <c r="K538" s="81"/>
      <c r="L538" s="81"/>
      <c r="N538" s="81"/>
      <c r="O538" s="81"/>
      <c r="S538" s="104"/>
      <c r="T538" s="1"/>
    </row>
    <row r="539" spans="7:20" ht="15">
      <c r="G539" s="81"/>
      <c r="H539" s="81"/>
      <c r="I539" s="81"/>
      <c r="J539" s="81"/>
      <c r="K539" s="81"/>
      <c r="L539" s="81"/>
      <c r="N539" s="81"/>
      <c r="O539" s="81"/>
      <c r="S539" s="104"/>
      <c r="T539" s="1"/>
    </row>
    <row r="540" spans="7:20" ht="15">
      <c r="G540" s="81"/>
      <c r="H540" s="81"/>
      <c r="I540" s="81"/>
      <c r="J540" s="81"/>
      <c r="K540" s="81"/>
      <c r="L540" s="81"/>
      <c r="N540" s="81"/>
      <c r="O540" s="81"/>
      <c r="S540" s="104"/>
      <c r="T540" s="1"/>
    </row>
    <row r="541" spans="7:20" ht="15">
      <c r="G541" s="81"/>
      <c r="H541" s="81"/>
      <c r="I541" s="81"/>
      <c r="J541" s="81"/>
      <c r="K541" s="81"/>
      <c r="L541" s="81"/>
      <c r="N541" s="81"/>
      <c r="O541" s="81"/>
      <c r="S541" s="104"/>
      <c r="T541" s="1"/>
    </row>
    <row r="542" spans="7:20" ht="15">
      <c r="G542" s="81"/>
      <c r="H542" s="81"/>
      <c r="I542" s="81"/>
      <c r="J542" s="81"/>
      <c r="K542" s="81"/>
      <c r="L542" s="81"/>
      <c r="N542" s="81"/>
      <c r="O542" s="81"/>
      <c r="S542" s="104"/>
      <c r="T542" s="1"/>
    </row>
    <row r="543" spans="7:20" ht="15">
      <c r="G543" s="81"/>
      <c r="H543" s="81"/>
      <c r="I543" s="81"/>
      <c r="J543" s="81"/>
      <c r="K543" s="81"/>
      <c r="L543" s="81"/>
      <c r="N543" s="81"/>
      <c r="O543" s="81"/>
      <c r="S543" s="104"/>
      <c r="T543" s="1"/>
    </row>
    <row r="544" spans="7:20" ht="15">
      <c r="G544" s="81"/>
      <c r="H544" s="81"/>
      <c r="I544" s="81"/>
      <c r="J544" s="81"/>
      <c r="K544" s="81"/>
      <c r="L544" s="81"/>
      <c r="N544" s="81"/>
      <c r="O544" s="81"/>
      <c r="S544" s="104"/>
      <c r="T544" s="1"/>
    </row>
    <row r="545" spans="7:20" ht="15">
      <c r="G545" s="81"/>
      <c r="H545" s="81"/>
      <c r="I545" s="81"/>
      <c r="J545" s="81"/>
      <c r="K545" s="81"/>
      <c r="L545" s="81"/>
      <c r="N545" s="81"/>
      <c r="O545" s="81"/>
      <c r="S545" s="104"/>
      <c r="T545" s="1"/>
    </row>
    <row r="546" spans="7:20" ht="15">
      <c r="G546" s="81"/>
      <c r="H546" s="81"/>
      <c r="I546" s="81"/>
      <c r="J546" s="81"/>
      <c r="K546" s="81"/>
      <c r="L546" s="81"/>
      <c r="N546" s="81"/>
      <c r="O546" s="81"/>
      <c r="S546" s="104"/>
      <c r="T546" s="1"/>
    </row>
    <row r="547" spans="7:20" ht="15">
      <c r="G547" s="81"/>
      <c r="H547" s="81"/>
      <c r="I547" s="81"/>
      <c r="J547" s="81"/>
      <c r="K547" s="81"/>
      <c r="L547" s="81"/>
      <c r="N547" s="81"/>
      <c r="O547" s="81"/>
      <c r="S547" s="104"/>
      <c r="T547" s="1"/>
    </row>
    <row r="548" spans="7:20" ht="15">
      <c r="G548" s="81"/>
      <c r="H548" s="81"/>
      <c r="I548" s="81"/>
      <c r="J548" s="81"/>
      <c r="K548" s="81"/>
      <c r="L548" s="81"/>
      <c r="N548" s="81"/>
      <c r="O548" s="81"/>
      <c r="S548" s="104"/>
      <c r="T548" s="1"/>
    </row>
    <row r="549" spans="7:20" ht="15">
      <c r="G549" s="81"/>
      <c r="H549" s="81"/>
      <c r="I549" s="81"/>
      <c r="J549" s="81"/>
      <c r="K549" s="81"/>
      <c r="L549" s="81"/>
      <c r="N549" s="81"/>
      <c r="O549" s="81"/>
      <c r="S549" s="104"/>
      <c r="T549" s="1"/>
    </row>
    <row r="550" spans="7:20" ht="15">
      <c r="G550" s="81"/>
      <c r="H550" s="81"/>
      <c r="I550" s="81"/>
      <c r="J550" s="81"/>
      <c r="K550" s="81"/>
      <c r="L550" s="81"/>
      <c r="N550" s="81"/>
      <c r="O550" s="81"/>
      <c r="S550" s="104"/>
      <c r="T550" s="1"/>
    </row>
    <row r="551" spans="7:20" ht="15">
      <c r="G551" s="81"/>
      <c r="H551" s="81"/>
      <c r="I551" s="81"/>
      <c r="J551" s="81"/>
      <c r="K551" s="81"/>
      <c r="L551" s="81"/>
      <c r="N551" s="81"/>
      <c r="O551" s="81"/>
      <c r="S551" s="104"/>
      <c r="T551" s="1"/>
    </row>
    <row r="552" spans="7:20" ht="15">
      <c r="G552" s="81"/>
      <c r="H552" s="81"/>
      <c r="I552" s="81"/>
      <c r="J552" s="81"/>
      <c r="K552" s="81"/>
      <c r="L552" s="81"/>
      <c r="N552" s="81"/>
      <c r="O552" s="81"/>
      <c r="S552" s="104"/>
      <c r="T552" s="1"/>
    </row>
    <row r="553" spans="7:20" ht="15">
      <c r="G553" s="81"/>
      <c r="H553" s="81"/>
      <c r="I553" s="81"/>
      <c r="J553" s="81"/>
      <c r="K553" s="81"/>
      <c r="L553" s="81"/>
      <c r="N553" s="81"/>
      <c r="O553" s="81"/>
      <c r="S553" s="104"/>
      <c r="T553" s="1"/>
    </row>
    <row r="554" spans="7:20" ht="15">
      <c r="G554" s="81"/>
      <c r="H554" s="81"/>
      <c r="I554" s="81"/>
      <c r="J554" s="81"/>
      <c r="K554" s="81"/>
      <c r="L554" s="81"/>
      <c r="N554" s="81"/>
      <c r="O554" s="81"/>
      <c r="S554" s="104"/>
      <c r="T554" s="1"/>
    </row>
    <row r="555" spans="7:20" ht="15">
      <c r="G555" s="81"/>
      <c r="H555" s="81"/>
      <c r="I555" s="81"/>
      <c r="J555" s="81"/>
      <c r="K555" s="81"/>
      <c r="L555" s="81"/>
      <c r="N555" s="81"/>
      <c r="O555" s="81"/>
      <c r="S555" s="104"/>
      <c r="T555" s="1"/>
    </row>
    <row r="556" spans="7:20" ht="15">
      <c r="G556" s="81"/>
      <c r="H556" s="81"/>
      <c r="I556" s="81"/>
      <c r="J556" s="81"/>
      <c r="K556" s="81"/>
      <c r="L556" s="81"/>
      <c r="N556" s="81"/>
      <c r="O556" s="81"/>
      <c r="S556" s="104"/>
      <c r="T556" s="1"/>
    </row>
    <row r="557" spans="7:20" ht="15">
      <c r="G557" s="81"/>
      <c r="H557" s="81"/>
      <c r="I557" s="81"/>
      <c r="J557" s="81"/>
      <c r="K557" s="81"/>
      <c r="L557" s="81"/>
      <c r="N557" s="81"/>
      <c r="O557" s="81"/>
      <c r="S557" s="104"/>
      <c r="T557" s="1"/>
    </row>
    <row r="558" spans="7:20" ht="15">
      <c r="G558" s="81"/>
      <c r="H558" s="81"/>
      <c r="I558" s="81"/>
      <c r="J558" s="81"/>
      <c r="K558" s="81"/>
      <c r="L558" s="81"/>
      <c r="N558" s="81"/>
      <c r="O558" s="81"/>
      <c r="S558" s="104"/>
      <c r="T558" s="1"/>
    </row>
  </sheetData>
  <mergeCells count="3">
    <mergeCell ref="G1:M1"/>
    <mergeCell ref="P1:R1"/>
    <mergeCell ref="N1:O1"/>
  </mergeCells>
  <conditionalFormatting sqref="E9">
    <cfRule type="duplicateValues" dxfId="0" priority="2"/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</sheetPr>
  <dimension ref="A1:T578"/>
  <sheetViews>
    <sheetView zoomScale="70" zoomScaleNormal="70" workbookViewId="0">
      <pane xSplit="1" ySplit="2" topLeftCell="B5" activePane="bottomRight" state="frozen"/>
      <selection pane="topRight" activeCell="B1" sqref="B1"/>
      <selection pane="bottomLeft" activeCell="A3" sqref="A3"/>
      <selection pane="bottomRight" activeCell="A7" sqref="A7"/>
    </sheetView>
  </sheetViews>
  <sheetFormatPr defaultColWidth="11.42578125" defaultRowHeight="14.25"/>
  <cols>
    <col min="1" max="1" width="28.28515625" style="7" bestFit="1" customWidth="1"/>
    <col min="2" max="2" width="22" style="7" bestFit="1" customWidth="1"/>
    <col min="3" max="3" width="15.7109375" style="7" bestFit="1" customWidth="1"/>
    <col min="4" max="4" width="12.140625" style="7" bestFit="1" customWidth="1"/>
    <col min="5" max="5" width="11.28515625" style="7" bestFit="1" customWidth="1"/>
    <col min="6" max="6" width="19.140625" style="26" bestFit="1" customWidth="1"/>
    <col min="7" max="7" width="8.7109375" style="31" bestFit="1" customWidth="1"/>
    <col min="8" max="9" width="14.7109375" style="31" bestFit="1" customWidth="1"/>
    <col min="10" max="12" width="14.7109375" style="31" customWidth="1"/>
    <col min="13" max="13" width="12.140625" style="31" customWidth="1"/>
    <col min="14" max="14" width="12.85546875" style="31" bestFit="1" customWidth="1"/>
    <col min="15" max="15" width="13.28515625" style="31" bestFit="1" customWidth="1"/>
    <col min="16" max="16" width="17.5703125" style="28" bestFit="1" customWidth="1"/>
    <col min="17" max="17" width="17.28515625" style="29" bestFit="1" customWidth="1"/>
    <col min="18" max="18" width="20" style="30" bestFit="1" customWidth="1"/>
    <col min="19" max="20" width="37.7109375" style="32" bestFit="1" customWidth="1"/>
    <col min="21" max="16384" width="11.42578125" style="7"/>
  </cols>
  <sheetData>
    <row r="1" spans="1:20" ht="15">
      <c r="A1" s="3"/>
      <c r="B1" s="4"/>
      <c r="C1" s="4"/>
      <c r="D1" s="72" t="s">
        <v>0</v>
      </c>
      <c r="E1" s="72" t="s">
        <v>1</v>
      </c>
      <c r="F1" s="5"/>
      <c r="G1" s="123" t="s">
        <v>2</v>
      </c>
      <c r="H1" s="124"/>
      <c r="I1" s="124"/>
      <c r="J1" s="124"/>
      <c r="K1" s="124"/>
      <c r="L1" s="124"/>
      <c r="M1" s="125"/>
      <c r="N1" s="123" t="s">
        <v>3</v>
      </c>
      <c r="O1" s="125"/>
      <c r="P1" s="120" t="s">
        <v>4</v>
      </c>
      <c r="Q1" s="121"/>
      <c r="R1" s="122"/>
      <c r="S1" s="48" t="s">
        <v>24</v>
      </c>
      <c r="T1" s="6"/>
    </row>
    <row r="2" spans="1:20" s="18" customFormat="1" ht="15.75" thickBot="1">
      <c r="A2" s="8" t="s">
        <v>5</v>
      </c>
      <c r="B2" s="9" t="s">
        <v>6</v>
      </c>
      <c r="C2" s="9" t="s">
        <v>7</v>
      </c>
      <c r="D2" s="9" t="s">
        <v>8</v>
      </c>
      <c r="E2" s="10" t="s">
        <v>8</v>
      </c>
      <c r="F2" s="11" t="s">
        <v>9</v>
      </c>
      <c r="G2" s="12" t="s">
        <v>10</v>
      </c>
      <c r="H2" s="12" t="s">
        <v>11</v>
      </c>
      <c r="I2" s="12" t="s">
        <v>12</v>
      </c>
      <c r="J2" s="13" t="s">
        <v>13</v>
      </c>
      <c r="K2" s="13" t="s">
        <v>14</v>
      </c>
      <c r="L2" s="13" t="s">
        <v>15</v>
      </c>
      <c r="M2" s="13" t="s">
        <v>16</v>
      </c>
      <c r="N2" s="12" t="s">
        <v>17</v>
      </c>
      <c r="O2" s="12" t="s">
        <v>18</v>
      </c>
      <c r="P2" s="14" t="s">
        <v>19</v>
      </c>
      <c r="Q2" s="15" t="s">
        <v>20</v>
      </c>
      <c r="R2" s="16" t="s">
        <v>21</v>
      </c>
      <c r="S2" s="17" t="s">
        <v>22</v>
      </c>
      <c r="T2" s="17" t="s">
        <v>23</v>
      </c>
    </row>
    <row r="3" spans="1:20">
      <c r="A3" s="51" t="s">
        <v>45</v>
      </c>
      <c r="B3" s="51" t="s">
        <v>46</v>
      </c>
      <c r="C3" s="51" t="s">
        <v>47</v>
      </c>
      <c r="D3" s="52" t="s">
        <v>48</v>
      </c>
      <c r="E3" s="52" t="s">
        <v>49</v>
      </c>
      <c r="F3" s="19">
        <v>400</v>
      </c>
      <c r="G3" s="53">
        <v>2760</v>
      </c>
      <c r="H3" s="53">
        <v>2655</v>
      </c>
      <c r="I3" s="53">
        <v>2550</v>
      </c>
      <c r="J3" s="53">
        <v>2655</v>
      </c>
      <c r="K3" s="53" t="s">
        <v>44</v>
      </c>
      <c r="L3" s="53" t="s">
        <v>44</v>
      </c>
      <c r="M3" s="33" t="s">
        <v>44</v>
      </c>
      <c r="N3" s="24">
        <v>2280</v>
      </c>
      <c r="O3" s="20">
        <v>2970</v>
      </c>
      <c r="P3" s="21">
        <v>2.1440000000000001</v>
      </c>
      <c r="Q3" s="22">
        <v>23.216000000000001</v>
      </c>
      <c r="R3" s="25">
        <v>320.83120000000002</v>
      </c>
      <c r="S3" s="54">
        <v>111.67</v>
      </c>
      <c r="T3" s="56" t="s">
        <v>89</v>
      </c>
    </row>
    <row r="4" spans="1:20">
      <c r="A4" s="51" t="s">
        <v>45</v>
      </c>
      <c r="B4" s="51" t="s">
        <v>50</v>
      </c>
      <c r="C4" s="51" t="s">
        <v>47</v>
      </c>
      <c r="D4" s="51" t="s">
        <v>48</v>
      </c>
      <c r="E4" s="51" t="s">
        <v>49</v>
      </c>
      <c r="F4" s="19">
        <v>400</v>
      </c>
      <c r="G4" s="53">
        <v>2760</v>
      </c>
      <c r="H4" s="53">
        <v>2655</v>
      </c>
      <c r="I4" s="53">
        <v>2550</v>
      </c>
      <c r="J4" s="53">
        <v>2655</v>
      </c>
      <c r="K4" s="53" t="s">
        <v>44</v>
      </c>
      <c r="L4" s="53" t="s">
        <v>44</v>
      </c>
      <c r="M4" s="33" t="s">
        <v>44</v>
      </c>
      <c r="N4" s="24">
        <v>2280</v>
      </c>
      <c r="O4" s="24">
        <v>2970</v>
      </c>
      <c r="P4" s="21">
        <v>2.1440000000000001</v>
      </c>
      <c r="Q4" s="22">
        <v>23.216000000000001</v>
      </c>
      <c r="R4" s="25">
        <v>320.83120000000002</v>
      </c>
      <c r="S4" s="55">
        <v>111.67</v>
      </c>
      <c r="T4" s="56" t="s">
        <v>90</v>
      </c>
    </row>
    <row r="5" spans="1:20">
      <c r="A5" s="51" t="s">
        <v>51</v>
      </c>
      <c r="B5" s="51" t="s">
        <v>52</v>
      </c>
      <c r="C5" s="51" t="s">
        <v>47</v>
      </c>
      <c r="D5" s="51" t="s">
        <v>53</v>
      </c>
      <c r="E5" s="51" t="s">
        <v>54</v>
      </c>
      <c r="F5" s="19">
        <v>400</v>
      </c>
      <c r="G5" s="53">
        <v>1500</v>
      </c>
      <c r="H5" s="53">
        <v>1500</v>
      </c>
      <c r="I5" s="53">
        <v>1500</v>
      </c>
      <c r="J5" s="53">
        <v>1500</v>
      </c>
      <c r="K5" s="53" t="s">
        <v>44</v>
      </c>
      <c r="L5" s="53" t="s">
        <v>44</v>
      </c>
      <c r="M5" s="33" t="s">
        <v>44</v>
      </c>
      <c r="N5" s="24">
        <v>1500</v>
      </c>
      <c r="O5" s="24">
        <v>1500</v>
      </c>
      <c r="P5" s="21">
        <v>1.792</v>
      </c>
      <c r="Q5" s="22">
        <v>17.664000000000001</v>
      </c>
      <c r="R5" s="25">
        <v>215.66249999999999</v>
      </c>
      <c r="S5" s="55">
        <v>42.55</v>
      </c>
      <c r="T5" s="56" t="s">
        <v>91</v>
      </c>
    </row>
    <row r="6" spans="1:20">
      <c r="A6" s="51" t="s">
        <v>51</v>
      </c>
      <c r="B6" s="51" t="s">
        <v>55</v>
      </c>
      <c r="C6" s="51" t="s">
        <v>47</v>
      </c>
      <c r="D6" s="51" t="s">
        <v>53</v>
      </c>
      <c r="E6" s="51" t="s">
        <v>54</v>
      </c>
      <c r="F6" s="19">
        <v>400</v>
      </c>
      <c r="G6" s="53">
        <v>1500</v>
      </c>
      <c r="H6" s="53">
        <v>1500</v>
      </c>
      <c r="I6" s="53">
        <v>1500</v>
      </c>
      <c r="J6" s="53">
        <v>1500</v>
      </c>
      <c r="K6" s="53" t="s">
        <v>44</v>
      </c>
      <c r="L6" s="53" t="s">
        <v>44</v>
      </c>
      <c r="M6" s="33" t="s">
        <v>44</v>
      </c>
      <c r="N6" s="24">
        <v>1500</v>
      </c>
      <c r="O6" s="24">
        <v>1500</v>
      </c>
      <c r="P6" s="21">
        <v>1.792</v>
      </c>
      <c r="Q6" s="22">
        <v>17.664000000000001</v>
      </c>
      <c r="R6" s="25">
        <v>215.66249999999999</v>
      </c>
      <c r="S6" s="55">
        <v>42.51</v>
      </c>
      <c r="T6" s="56" t="s">
        <v>92</v>
      </c>
    </row>
    <row r="7" spans="1:20">
      <c r="A7" s="51" t="s">
        <v>56</v>
      </c>
      <c r="B7" s="51" t="s">
        <v>57</v>
      </c>
      <c r="C7" s="51" t="s">
        <v>47</v>
      </c>
      <c r="D7" s="51" t="s">
        <v>58</v>
      </c>
      <c r="E7" s="51" t="s">
        <v>59</v>
      </c>
      <c r="F7" s="19">
        <v>220</v>
      </c>
      <c r="G7" s="53">
        <v>925.4</v>
      </c>
      <c r="H7" s="53">
        <v>888.1</v>
      </c>
      <c r="I7" s="53">
        <v>850.8</v>
      </c>
      <c r="J7" s="53">
        <v>888.1</v>
      </c>
      <c r="K7" s="53" t="s">
        <v>44</v>
      </c>
      <c r="L7" s="53" t="s">
        <v>44</v>
      </c>
      <c r="M7" s="33" t="s">
        <v>44</v>
      </c>
      <c r="N7" s="24">
        <v>701.6</v>
      </c>
      <c r="O7" s="24">
        <v>1000</v>
      </c>
      <c r="P7" s="21">
        <v>3.5670999999999999</v>
      </c>
      <c r="Q7" s="22">
        <v>20.797000000000001</v>
      </c>
      <c r="R7" s="25">
        <v>134.6694</v>
      </c>
      <c r="S7" s="55">
        <v>62.43</v>
      </c>
      <c r="T7" s="56">
        <v>902</v>
      </c>
    </row>
    <row r="8" spans="1:20">
      <c r="A8" s="51" t="s">
        <v>60</v>
      </c>
      <c r="B8" s="51" t="s">
        <v>61</v>
      </c>
      <c r="C8" s="51" t="s">
        <v>47</v>
      </c>
      <c r="D8" s="51" t="s">
        <v>62</v>
      </c>
      <c r="E8" s="51" t="s">
        <v>63</v>
      </c>
      <c r="F8" s="19">
        <v>220</v>
      </c>
      <c r="G8" s="53">
        <v>1050</v>
      </c>
      <c r="H8" s="53">
        <v>1050</v>
      </c>
      <c r="I8" s="53">
        <v>1050</v>
      </c>
      <c r="J8" s="53">
        <v>1050</v>
      </c>
      <c r="K8" s="53" t="s">
        <v>44</v>
      </c>
      <c r="L8" s="53" t="s">
        <v>44</v>
      </c>
      <c r="M8" s="33" t="s">
        <v>44</v>
      </c>
      <c r="N8" s="24">
        <v>995</v>
      </c>
      <c r="O8" s="24">
        <v>1050</v>
      </c>
      <c r="P8" s="21">
        <v>3.0105</v>
      </c>
      <c r="Q8" s="22">
        <v>16.838000000000001</v>
      </c>
      <c r="R8" s="25">
        <v>112.00409999999999</v>
      </c>
      <c r="S8" s="55">
        <v>61.976999999999997</v>
      </c>
      <c r="T8" s="56">
        <v>903</v>
      </c>
    </row>
    <row r="9" spans="1:20">
      <c r="A9" s="51" t="s">
        <v>64</v>
      </c>
      <c r="B9" s="51" t="s">
        <v>65</v>
      </c>
      <c r="C9" s="51" t="s">
        <v>47</v>
      </c>
      <c r="D9" s="51" t="s">
        <v>66</v>
      </c>
      <c r="E9" s="51" t="s">
        <v>63</v>
      </c>
      <c r="F9" s="19">
        <v>220</v>
      </c>
      <c r="G9" s="53">
        <v>1050</v>
      </c>
      <c r="H9" s="53">
        <v>1050</v>
      </c>
      <c r="I9" s="53">
        <v>1050</v>
      </c>
      <c r="J9" s="53">
        <v>1050</v>
      </c>
      <c r="K9" s="53" t="s">
        <v>44</v>
      </c>
      <c r="L9" s="53" t="s">
        <v>44</v>
      </c>
      <c r="M9" s="33" t="s">
        <v>44</v>
      </c>
      <c r="N9" s="24">
        <v>995</v>
      </c>
      <c r="O9" s="24">
        <v>1050</v>
      </c>
      <c r="P9" s="21">
        <v>2.9234</v>
      </c>
      <c r="Q9" s="22">
        <v>17.555</v>
      </c>
      <c r="R9" s="25">
        <v>118.3678</v>
      </c>
      <c r="S9" s="55">
        <v>62.213000000000001</v>
      </c>
      <c r="T9" s="56">
        <v>904</v>
      </c>
    </row>
    <row r="10" spans="1:20">
      <c r="A10" s="51" t="s">
        <v>67</v>
      </c>
      <c r="B10" s="51" t="s">
        <v>68</v>
      </c>
      <c r="C10" s="51" t="s">
        <v>47</v>
      </c>
      <c r="D10" s="51" t="s">
        <v>69</v>
      </c>
      <c r="E10" s="51" t="s">
        <v>70</v>
      </c>
      <c r="F10" s="19">
        <v>400</v>
      </c>
      <c r="G10" s="53">
        <v>1500</v>
      </c>
      <c r="H10" s="53">
        <v>1500</v>
      </c>
      <c r="I10" s="53">
        <v>1500</v>
      </c>
      <c r="J10" s="53">
        <v>1500</v>
      </c>
      <c r="K10" s="53" t="s">
        <v>44</v>
      </c>
      <c r="L10" s="53" t="s">
        <v>44</v>
      </c>
      <c r="M10" s="33" t="s">
        <v>44</v>
      </c>
      <c r="N10" s="24">
        <v>1470.4</v>
      </c>
      <c r="O10" s="24">
        <v>1500</v>
      </c>
      <c r="P10" s="21">
        <v>0.35199999999999998</v>
      </c>
      <c r="Q10" s="22">
        <v>3.8879999999999999</v>
      </c>
      <c r="R10" s="25">
        <v>50.5</v>
      </c>
      <c r="S10" s="55">
        <v>12.85</v>
      </c>
      <c r="T10" s="56" t="s">
        <v>93</v>
      </c>
    </row>
    <row r="11" spans="1:20">
      <c r="A11" s="51" t="s">
        <v>67</v>
      </c>
      <c r="B11" s="51" t="s">
        <v>71</v>
      </c>
      <c r="C11" s="51" t="s">
        <v>47</v>
      </c>
      <c r="D11" s="51" t="s">
        <v>69</v>
      </c>
      <c r="E11" s="51" t="s">
        <v>70</v>
      </c>
      <c r="F11" s="19">
        <v>400</v>
      </c>
      <c r="G11" s="53">
        <v>1500</v>
      </c>
      <c r="H11" s="53">
        <v>1500</v>
      </c>
      <c r="I11" s="53">
        <v>1500</v>
      </c>
      <c r="J11" s="53">
        <v>1500</v>
      </c>
      <c r="K11" s="53" t="s">
        <v>44</v>
      </c>
      <c r="L11" s="53" t="s">
        <v>44</v>
      </c>
      <c r="M11" s="33" t="s">
        <v>44</v>
      </c>
      <c r="N11" s="24">
        <v>1470.4</v>
      </c>
      <c r="O11" s="24">
        <v>1500</v>
      </c>
      <c r="P11" s="21">
        <v>0.35199999999999998</v>
      </c>
      <c r="Q11" s="22">
        <v>3.8879999999999999</v>
      </c>
      <c r="R11" s="25">
        <v>50.5</v>
      </c>
      <c r="S11" s="55">
        <v>12.84</v>
      </c>
      <c r="T11" s="56" t="s">
        <v>94</v>
      </c>
    </row>
    <row r="12" spans="1:20">
      <c r="A12" s="51" t="s">
        <v>72</v>
      </c>
      <c r="B12" s="51" t="s">
        <v>73</v>
      </c>
      <c r="C12" s="51" t="s">
        <v>47</v>
      </c>
      <c r="D12" s="51" t="s">
        <v>74</v>
      </c>
      <c r="E12" s="51" t="s">
        <v>75</v>
      </c>
      <c r="F12" s="19">
        <v>400</v>
      </c>
      <c r="G12" s="53">
        <v>2380</v>
      </c>
      <c r="H12" s="53">
        <v>2280</v>
      </c>
      <c r="I12" s="53">
        <v>2180</v>
      </c>
      <c r="J12" s="53">
        <v>2280</v>
      </c>
      <c r="K12" s="53" t="s">
        <v>44</v>
      </c>
      <c r="L12" s="53" t="s">
        <v>44</v>
      </c>
      <c r="M12" s="33" t="s">
        <v>44</v>
      </c>
      <c r="N12" s="24">
        <v>1920</v>
      </c>
      <c r="O12" s="24">
        <v>2500</v>
      </c>
      <c r="P12" s="21">
        <v>0.224</v>
      </c>
      <c r="Q12" s="22">
        <v>2.3039999999999998</v>
      </c>
      <c r="R12" s="25">
        <v>28.3687</v>
      </c>
      <c r="S12" s="55">
        <v>11.952999999999999</v>
      </c>
      <c r="T12" s="56">
        <v>567</v>
      </c>
    </row>
    <row r="13" spans="1:20">
      <c r="A13" s="51" t="s">
        <v>76</v>
      </c>
      <c r="B13" s="51" t="s">
        <v>77</v>
      </c>
      <c r="C13" s="51" t="s">
        <v>47</v>
      </c>
      <c r="D13" s="51" t="s">
        <v>78</v>
      </c>
      <c r="E13" s="51" t="s">
        <v>79</v>
      </c>
      <c r="F13" s="19">
        <v>400</v>
      </c>
      <c r="G13" s="53">
        <v>1333</v>
      </c>
      <c r="H13" s="53">
        <v>1333</v>
      </c>
      <c r="I13" s="53">
        <v>1333</v>
      </c>
      <c r="J13" s="53">
        <v>1333</v>
      </c>
      <c r="K13" s="53" t="s">
        <v>44</v>
      </c>
      <c r="L13" s="53" t="s">
        <v>44</v>
      </c>
      <c r="M13" s="33" t="s">
        <v>44</v>
      </c>
      <c r="N13" s="24">
        <v>1333</v>
      </c>
      <c r="O13" s="24">
        <v>1333</v>
      </c>
      <c r="P13" s="21">
        <v>1.6E-2</v>
      </c>
      <c r="Q13" s="22">
        <v>4.8000000000000001E-2</v>
      </c>
      <c r="R13" s="25">
        <v>1.2500000000000001E-2</v>
      </c>
      <c r="S13" s="55">
        <v>12.5</v>
      </c>
      <c r="T13" s="56" t="s">
        <v>95</v>
      </c>
    </row>
    <row r="14" spans="1:20">
      <c r="A14" s="51" t="s">
        <v>72</v>
      </c>
      <c r="B14" s="51" t="s">
        <v>80</v>
      </c>
      <c r="C14" s="51" t="s">
        <v>47</v>
      </c>
      <c r="D14" s="51" t="s">
        <v>74</v>
      </c>
      <c r="E14" s="51" t="s">
        <v>75</v>
      </c>
      <c r="F14" s="19">
        <v>400</v>
      </c>
      <c r="G14" s="53">
        <v>2380</v>
      </c>
      <c r="H14" s="53">
        <v>2280</v>
      </c>
      <c r="I14" s="53">
        <v>2180</v>
      </c>
      <c r="J14" s="53">
        <v>2280</v>
      </c>
      <c r="K14" s="53" t="s">
        <v>44</v>
      </c>
      <c r="L14" s="53" t="s">
        <v>44</v>
      </c>
      <c r="M14" s="33" t="s">
        <v>44</v>
      </c>
      <c r="N14" s="24">
        <v>1920</v>
      </c>
      <c r="O14" s="24">
        <v>2500</v>
      </c>
      <c r="P14" s="21">
        <v>0.224</v>
      </c>
      <c r="Q14" s="22">
        <v>2.3199999999999998</v>
      </c>
      <c r="R14" s="25">
        <v>30.25</v>
      </c>
      <c r="S14" s="55">
        <v>12.02</v>
      </c>
      <c r="T14" s="56">
        <v>568</v>
      </c>
    </row>
    <row r="15" spans="1:20">
      <c r="A15" s="51" t="s">
        <v>81</v>
      </c>
      <c r="B15" s="51" t="s">
        <v>82</v>
      </c>
      <c r="C15" s="51" t="s">
        <v>47</v>
      </c>
      <c r="D15" s="51" t="s">
        <v>83</v>
      </c>
      <c r="E15" s="51" t="s">
        <v>84</v>
      </c>
      <c r="F15" s="19">
        <v>400</v>
      </c>
      <c r="G15" s="53">
        <v>2000</v>
      </c>
      <c r="H15" s="53">
        <v>2000</v>
      </c>
      <c r="I15" s="53">
        <v>1900.7</v>
      </c>
      <c r="J15" s="53">
        <v>2000</v>
      </c>
      <c r="K15" s="53" t="s">
        <v>44</v>
      </c>
      <c r="L15" s="53" t="s">
        <v>44</v>
      </c>
      <c r="M15" s="33" t="s">
        <v>44</v>
      </c>
      <c r="N15" s="24">
        <v>1610</v>
      </c>
      <c r="O15" s="24">
        <v>2000</v>
      </c>
      <c r="P15" s="21">
        <v>2.3359999999999999</v>
      </c>
      <c r="Q15" s="22">
        <v>24.431999999999999</v>
      </c>
      <c r="R15" s="25">
        <v>298.35000000000002</v>
      </c>
      <c r="S15" s="55">
        <v>132.583</v>
      </c>
      <c r="T15" s="56" t="s">
        <v>96</v>
      </c>
    </row>
    <row r="16" spans="1:20">
      <c r="A16" s="51" t="s">
        <v>85</v>
      </c>
      <c r="B16" s="51" t="s">
        <v>86</v>
      </c>
      <c r="C16" s="51" t="s">
        <v>47</v>
      </c>
      <c r="D16" s="51" t="s">
        <v>87</v>
      </c>
      <c r="E16" s="51" t="s">
        <v>88</v>
      </c>
      <c r="F16" s="19">
        <v>400</v>
      </c>
      <c r="G16" s="53">
        <v>2000</v>
      </c>
      <c r="H16" s="53">
        <v>2000</v>
      </c>
      <c r="I16" s="53">
        <v>1900.7</v>
      </c>
      <c r="J16" s="53">
        <v>2000</v>
      </c>
      <c r="K16" s="53" t="s">
        <v>44</v>
      </c>
      <c r="L16" s="53" t="s">
        <v>44</v>
      </c>
      <c r="M16" s="33" t="s">
        <v>44</v>
      </c>
      <c r="N16" s="24">
        <v>1610</v>
      </c>
      <c r="O16" s="24">
        <v>2000</v>
      </c>
      <c r="P16" s="21">
        <v>1.3440000000000001</v>
      </c>
      <c r="Q16" s="22">
        <v>12.816000000000001</v>
      </c>
      <c r="R16" s="25">
        <v>160.9</v>
      </c>
      <c r="S16" s="55">
        <v>48.115000000000002</v>
      </c>
      <c r="T16" s="56" t="s">
        <v>97</v>
      </c>
    </row>
    <row r="17" spans="6:20">
      <c r="F17" s="19"/>
      <c r="G17" s="24"/>
      <c r="H17" s="24"/>
      <c r="I17" s="24"/>
      <c r="J17" s="24"/>
      <c r="K17" s="24"/>
      <c r="L17" s="24"/>
      <c r="M17" s="33"/>
      <c r="N17" s="24"/>
      <c r="O17" s="24"/>
      <c r="P17" s="21"/>
      <c r="Q17" s="22"/>
      <c r="R17" s="25"/>
      <c r="S17" s="23"/>
      <c r="T17" s="23"/>
    </row>
    <row r="18" spans="6:20">
      <c r="F18" s="19"/>
      <c r="G18" s="24"/>
      <c r="H18" s="24"/>
      <c r="I18" s="24"/>
      <c r="J18" s="24"/>
      <c r="K18" s="24"/>
      <c r="L18" s="24"/>
      <c r="M18" s="33"/>
      <c r="N18" s="24"/>
      <c r="O18" s="24"/>
      <c r="P18" s="21"/>
      <c r="Q18" s="22"/>
      <c r="R18" s="25"/>
      <c r="S18" s="23"/>
      <c r="T18" s="23"/>
    </row>
    <row r="19" spans="6:20">
      <c r="F19" s="19"/>
      <c r="G19" s="24"/>
      <c r="H19" s="24"/>
      <c r="I19" s="24"/>
      <c r="J19" s="24"/>
      <c r="K19" s="24"/>
      <c r="L19" s="24"/>
      <c r="M19" s="33"/>
      <c r="N19" s="24"/>
      <c r="O19" s="24"/>
      <c r="P19" s="21"/>
      <c r="Q19" s="22"/>
      <c r="R19" s="25"/>
      <c r="S19" s="23"/>
      <c r="T19" s="23"/>
    </row>
    <row r="20" spans="6:20">
      <c r="F20" s="19"/>
      <c r="G20" s="24"/>
      <c r="H20" s="24"/>
      <c r="I20" s="24"/>
      <c r="J20" s="24"/>
      <c r="K20" s="24"/>
      <c r="L20" s="24"/>
      <c r="M20" s="33"/>
      <c r="N20" s="24"/>
      <c r="O20" s="24"/>
      <c r="P20" s="21"/>
      <c r="Q20" s="22"/>
      <c r="R20" s="25"/>
      <c r="S20" s="23"/>
      <c r="T20" s="23"/>
    </row>
    <row r="21" spans="6:20">
      <c r="F21" s="19"/>
      <c r="G21" s="24"/>
      <c r="H21" s="24"/>
      <c r="I21" s="24"/>
      <c r="J21" s="24"/>
      <c r="K21" s="24"/>
      <c r="L21" s="24"/>
      <c r="M21" s="33"/>
      <c r="N21" s="24"/>
      <c r="O21" s="24"/>
      <c r="P21" s="21"/>
      <c r="Q21" s="22"/>
      <c r="R21" s="25"/>
      <c r="S21" s="23"/>
      <c r="T21" s="23"/>
    </row>
    <row r="22" spans="6:20">
      <c r="F22" s="19"/>
      <c r="G22" s="24"/>
      <c r="H22" s="24"/>
      <c r="I22" s="24"/>
      <c r="J22" s="24"/>
      <c r="K22" s="24"/>
      <c r="L22" s="24"/>
      <c r="M22" s="33"/>
      <c r="N22" s="24"/>
      <c r="O22" s="24"/>
      <c r="P22" s="21"/>
      <c r="Q22" s="22"/>
      <c r="R22" s="25"/>
      <c r="S22" s="23"/>
      <c r="T22" s="23"/>
    </row>
    <row r="23" spans="6:20">
      <c r="F23" s="19"/>
      <c r="G23" s="24"/>
      <c r="H23" s="24"/>
      <c r="I23" s="24"/>
      <c r="J23" s="24"/>
      <c r="K23" s="24"/>
      <c r="L23" s="24"/>
      <c r="M23" s="33"/>
      <c r="N23" s="24"/>
      <c r="O23" s="24"/>
      <c r="P23" s="21"/>
      <c r="Q23" s="22"/>
      <c r="R23" s="25"/>
      <c r="S23" s="23"/>
      <c r="T23" s="23"/>
    </row>
    <row r="24" spans="6:20">
      <c r="F24" s="19"/>
      <c r="G24" s="24"/>
      <c r="H24" s="24"/>
      <c r="I24" s="24"/>
      <c r="J24" s="24"/>
      <c r="K24" s="24"/>
      <c r="L24" s="24"/>
      <c r="M24" s="33"/>
      <c r="N24" s="24"/>
      <c r="O24" s="24"/>
      <c r="P24" s="21"/>
      <c r="Q24" s="22"/>
      <c r="R24" s="25"/>
      <c r="S24" s="23"/>
      <c r="T24" s="23"/>
    </row>
    <row r="25" spans="6:20">
      <c r="F25" s="19"/>
      <c r="G25" s="24"/>
      <c r="H25" s="24"/>
      <c r="I25" s="24"/>
      <c r="J25" s="24"/>
      <c r="K25" s="24"/>
      <c r="L25" s="24"/>
      <c r="M25" s="33"/>
      <c r="N25" s="24"/>
      <c r="O25" s="24"/>
      <c r="P25" s="21"/>
      <c r="Q25" s="22"/>
      <c r="R25" s="25"/>
      <c r="S25" s="23"/>
      <c r="T25" s="23"/>
    </row>
    <row r="26" spans="6:20">
      <c r="F26" s="19"/>
      <c r="G26" s="24"/>
      <c r="H26" s="24"/>
      <c r="I26" s="24"/>
      <c r="J26" s="24"/>
      <c r="K26" s="24"/>
      <c r="L26" s="24"/>
      <c r="M26" s="33"/>
      <c r="N26" s="24"/>
      <c r="O26" s="24"/>
      <c r="P26" s="21"/>
      <c r="Q26" s="22"/>
      <c r="R26" s="25"/>
      <c r="S26" s="23"/>
      <c r="T26" s="23"/>
    </row>
    <row r="27" spans="6:20">
      <c r="F27" s="19"/>
      <c r="G27" s="24"/>
      <c r="H27" s="24"/>
      <c r="I27" s="24"/>
      <c r="J27" s="24"/>
      <c r="K27" s="24"/>
      <c r="L27" s="24"/>
      <c r="M27" s="33"/>
      <c r="N27" s="24"/>
      <c r="O27" s="24"/>
      <c r="P27" s="21"/>
      <c r="Q27" s="22"/>
      <c r="R27" s="25"/>
      <c r="S27" s="23"/>
      <c r="T27" s="23"/>
    </row>
    <row r="28" spans="6:20">
      <c r="F28" s="19"/>
      <c r="G28" s="24"/>
      <c r="H28" s="24"/>
      <c r="I28" s="24"/>
      <c r="J28" s="24"/>
      <c r="K28" s="24"/>
      <c r="L28" s="24"/>
      <c r="M28" s="33"/>
      <c r="N28" s="24"/>
      <c r="O28" s="24"/>
      <c r="P28" s="21"/>
      <c r="Q28" s="22"/>
      <c r="R28" s="25"/>
      <c r="S28" s="23"/>
      <c r="T28" s="23"/>
    </row>
    <row r="29" spans="6:20">
      <c r="F29" s="19"/>
      <c r="G29" s="24"/>
      <c r="H29" s="24"/>
      <c r="I29" s="24"/>
      <c r="J29" s="24"/>
      <c r="K29" s="24"/>
      <c r="L29" s="24"/>
      <c r="M29" s="33"/>
      <c r="N29" s="24"/>
      <c r="O29" s="24"/>
      <c r="P29" s="21"/>
      <c r="Q29" s="22"/>
      <c r="R29" s="25"/>
      <c r="S29" s="23"/>
      <c r="T29" s="23"/>
    </row>
    <row r="30" spans="6:20">
      <c r="F30" s="19"/>
      <c r="G30" s="24"/>
      <c r="H30" s="24"/>
      <c r="I30" s="24"/>
      <c r="J30" s="24"/>
      <c r="K30" s="24"/>
      <c r="L30" s="24"/>
      <c r="M30" s="33"/>
      <c r="N30" s="24"/>
      <c r="O30" s="24"/>
      <c r="P30" s="21"/>
      <c r="Q30" s="22"/>
      <c r="R30" s="25"/>
      <c r="S30" s="23"/>
      <c r="T30" s="23"/>
    </row>
    <row r="31" spans="6:20">
      <c r="F31" s="19"/>
      <c r="G31" s="24"/>
      <c r="H31" s="24"/>
      <c r="I31" s="24"/>
      <c r="J31" s="24"/>
      <c r="K31" s="24"/>
      <c r="L31" s="24"/>
      <c r="M31" s="33"/>
      <c r="N31" s="24"/>
      <c r="O31" s="24"/>
      <c r="P31" s="21"/>
      <c r="Q31" s="22"/>
      <c r="R31" s="25"/>
      <c r="S31" s="23"/>
      <c r="T31" s="23"/>
    </row>
    <row r="32" spans="6:20">
      <c r="F32" s="19"/>
      <c r="G32" s="24"/>
      <c r="H32" s="24"/>
      <c r="I32" s="24"/>
      <c r="J32" s="24"/>
      <c r="K32" s="24"/>
      <c r="L32" s="24"/>
      <c r="M32" s="33"/>
      <c r="N32" s="24"/>
      <c r="O32" s="24"/>
      <c r="P32" s="21"/>
      <c r="Q32" s="22"/>
      <c r="R32" s="25"/>
      <c r="S32" s="23"/>
      <c r="T32" s="23"/>
    </row>
    <row r="33" spans="6:20">
      <c r="F33" s="19"/>
      <c r="G33" s="24"/>
      <c r="H33" s="24"/>
      <c r="I33" s="24"/>
      <c r="J33" s="24"/>
      <c r="K33" s="24"/>
      <c r="L33" s="24"/>
      <c r="M33" s="33"/>
      <c r="N33" s="24"/>
      <c r="O33" s="24"/>
      <c r="P33" s="21"/>
      <c r="Q33" s="22"/>
      <c r="R33" s="25"/>
      <c r="S33" s="23"/>
      <c r="T33" s="23"/>
    </row>
    <row r="34" spans="6:20">
      <c r="F34" s="19"/>
      <c r="G34" s="24"/>
      <c r="H34" s="24"/>
      <c r="I34" s="24"/>
      <c r="J34" s="24"/>
      <c r="K34" s="24"/>
      <c r="L34" s="24"/>
      <c r="M34" s="33"/>
      <c r="N34" s="24"/>
      <c r="O34" s="24"/>
      <c r="P34" s="21"/>
      <c r="Q34" s="22"/>
      <c r="R34" s="25"/>
      <c r="S34" s="23"/>
      <c r="T34" s="23"/>
    </row>
    <row r="35" spans="6:20">
      <c r="F35" s="19"/>
      <c r="G35" s="24"/>
      <c r="H35" s="24"/>
      <c r="I35" s="24"/>
      <c r="J35" s="24"/>
      <c r="K35" s="24"/>
      <c r="L35" s="24"/>
      <c r="M35" s="33"/>
      <c r="N35" s="24"/>
      <c r="O35" s="24"/>
      <c r="P35" s="21"/>
      <c r="Q35" s="22"/>
      <c r="R35" s="25"/>
      <c r="S35" s="23"/>
      <c r="T35" s="23"/>
    </row>
    <row r="36" spans="6:20">
      <c r="F36" s="19"/>
      <c r="G36" s="24"/>
      <c r="H36" s="24"/>
      <c r="I36" s="24"/>
      <c r="J36" s="24"/>
      <c r="K36" s="24"/>
      <c r="L36" s="24"/>
      <c r="M36" s="33"/>
      <c r="N36" s="24"/>
      <c r="O36" s="24"/>
      <c r="P36" s="21"/>
      <c r="Q36" s="22"/>
      <c r="R36" s="25"/>
      <c r="S36" s="23"/>
      <c r="T36" s="23"/>
    </row>
    <row r="37" spans="6:20">
      <c r="F37" s="19"/>
      <c r="G37" s="24"/>
      <c r="H37" s="24"/>
      <c r="I37" s="24"/>
      <c r="J37" s="24"/>
      <c r="K37" s="24"/>
      <c r="L37" s="24"/>
      <c r="M37" s="33"/>
      <c r="N37" s="24"/>
      <c r="O37" s="24"/>
      <c r="P37" s="21"/>
      <c r="Q37" s="22"/>
      <c r="R37" s="25"/>
      <c r="S37" s="23"/>
      <c r="T37" s="23"/>
    </row>
    <row r="38" spans="6:20">
      <c r="F38" s="19"/>
      <c r="G38" s="24"/>
      <c r="H38" s="24"/>
      <c r="I38" s="24"/>
      <c r="J38" s="24"/>
      <c r="K38" s="24"/>
      <c r="L38" s="24"/>
      <c r="M38" s="33"/>
      <c r="N38" s="24"/>
      <c r="O38" s="24"/>
      <c r="P38" s="21"/>
      <c r="Q38" s="22"/>
      <c r="R38" s="25"/>
      <c r="S38" s="23"/>
      <c r="T38" s="23"/>
    </row>
    <row r="39" spans="6:20">
      <c r="F39" s="19"/>
      <c r="G39" s="24"/>
      <c r="H39" s="24"/>
      <c r="I39" s="24"/>
      <c r="J39" s="24"/>
      <c r="K39" s="24"/>
      <c r="L39" s="24"/>
      <c r="M39" s="33"/>
      <c r="N39" s="24"/>
      <c r="O39" s="24"/>
      <c r="P39" s="21"/>
      <c r="Q39" s="22"/>
      <c r="R39" s="25"/>
      <c r="S39" s="23"/>
      <c r="T39" s="23"/>
    </row>
    <row r="40" spans="6:20">
      <c r="F40" s="19"/>
      <c r="G40" s="24"/>
      <c r="H40" s="24"/>
      <c r="I40" s="24"/>
      <c r="J40" s="24"/>
      <c r="K40" s="24"/>
      <c r="L40" s="24"/>
      <c r="M40" s="33"/>
      <c r="N40" s="24"/>
      <c r="O40" s="24"/>
      <c r="P40" s="21"/>
      <c r="Q40" s="22"/>
      <c r="R40" s="25"/>
      <c r="S40" s="23"/>
      <c r="T40" s="23"/>
    </row>
    <row r="41" spans="6:20">
      <c r="F41" s="19"/>
      <c r="G41" s="24"/>
      <c r="H41" s="24"/>
      <c r="I41" s="24"/>
      <c r="J41" s="24"/>
      <c r="K41" s="24"/>
      <c r="L41" s="24"/>
      <c r="M41" s="33"/>
      <c r="N41" s="24"/>
      <c r="O41" s="24"/>
      <c r="P41" s="21"/>
      <c r="Q41" s="22"/>
      <c r="R41" s="25"/>
      <c r="S41" s="23"/>
      <c r="T41" s="23"/>
    </row>
    <row r="42" spans="6:20">
      <c r="F42" s="19"/>
      <c r="G42" s="24"/>
      <c r="H42" s="24"/>
      <c r="I42" s="24"/>
      <c r="J42" s="24"/>
      <c r="K42" s="24"/>
      <c r="L42" s="24"/>
      <c r="M42" s="33"/>
      <c r="N42" s="24"/>
      <c r="O42" s="24"/>
      <c r="P42" s="21"/>
      <c r="Q42" s="22"/>
      <c r="R42" s="25"/>
      <c r="S42" s="23"/>
      <c r="T42" s="23"/>
    </row>
    <row r="43" spans="6:20">
      <c r="F43" s="19"/>
      <c r="G43" s="24"/>
      <c r="H43" s="24"/>
      <c r="I43" s="24"/>
      <c r="J43" s="24"/>
      <c r="K43" s="24"/>
      <c r="L43" s="24"/>
      <c r="M43" s="33"/>
      <c r="N43" s="24"/>
      <c r="O43" s="24"/>
      <c r="P43" s="21"/>
      <c r="Q43" s="22"/>
      <c r="R43" s="25"/>
      <c r="S43" s="23"/>
      <c r="T43" s="23"/>
    </row>
    <row r="44" spans="6:20">
      <c r="F44" s="19"/>
      <c r="G44" s="24"/>
      <c r="H44" s="24"/>
      <c r="I44" s="24"/>
      <c r="J44" s="24"/>
      <c r="K44" s="24"/>
      <c r="L44" s="24"/>
      <c r="M44" s="33"/>
      <c r="N44" s="24"/>
      <c r="O44" s="24"/>
      <c r="P44" s="21"/>
      <c r="Q44" s="22"/>
      <c r="R44" s="25"/>
      <c r="S44" s="23"/>
      <c r="T44" s="23"/>
    </row>
    <row r="45" spans="6:20">
      <c r="F45" s="19"/>
      <c r="G45" s="24"/>
      <c r="H45" s="24"/>
      <c r="I45" s="24"/>
      <c r="J45" s="24"/>
      <c r="K45" s="24"/>
      <c r="L45" s="24"/>
      <c r="M45" s="33"/>
      <c r="N45" s="24"/>
      <c r="O45" s="24"/>
      <c r="P45" s="21"/>
      <c r="Q45" s="22"/>
      <c r="R45" s="25"/>
      <c r="S45" s="23"/>
      <c r="T45" s="23"/>
    </row>
    <row r="46" spans="6:20">
      <c r="F46" s="19"/>
      <c r="G46" s="24"/>
      <c r="H46" s="24"/>
      <c r="I46" s="24"/>
      <c r="J46" s="24"/>
      <c r="K46" s="24"/>
      <c r="L46" s="24"/>
      <c r="M46" s="33"/>
      <c r="N46" s="24"/>
      <c r="O46" s="24"/>
      <c r="P46" s="21"/>
      <c r="Q46" s="22"/>
      <c r="R46" s="25"/>
      <c r="S46" s="23"/>
      <c r="T46" s="23"/>
    </row>
    <row r="47" spans="6:20">
      <c r="F47" s="19"/>
      <c r="G47" s="24"/>
      <c r="H47" s="24"/>
      <c r="I47" s="24"/>
      <c r="J47" s="24"/>
      <c r="K47" s="24"/>
      <c r="L47" s="24"/>
      <c r="M47" s="33"/>
      <c r="N47" s="24"/>
      <c r="O47" s="24"/>
      <c r="P47" s="21"/>
      <c r="Q47" s="22"/>
      <c r="R47" s="25"/>
      <c r="S47" s="23"/>
      <c r="T47" s="23"/>
    </row>
    <row r="48" spans="6:20">
      <c r="F48" s="19"/>
      <c r="G48" s="24"/>
      <c r="H48" s="24"/>
      <c r="I48" s="24"/>
      <c r="J48" s="24"/>
      <c r="K48" s="24"/>
      <c r="L48" s="24"/>
      <c r="M48" s="33"/>
      <c r="N48" s="24"/>
      <c r="O48" s="24"/>
      <c r="P48" s="21"/>
      <c r="Q48" s="22"/>
      <c r="R48" s="25"/>
      <c r="S48" s="23"/>
      <c r="T48" s="23"/>
    </row>
    <row r="49" spans="6:20">
      <c r="F49" s="19"/>
      <c r="G49" s="24"/>
      <c r="H49" s="24"/>
      <c r="I49" s="24"/>
      <c r="J49" s="24"/>
      <c r="K49" s="24"/>
      <c r="L49" s="24"/>
      <c r="M49" s="33"/>
      <c r="N49" s="24"/>
      <c r="O49" s="24"/>
      <c r="P49" s="21"/>
      <c r="Q49" s="22"/>
      <c r="R49" s="25"/>
      <c r="S49" s="23"/>
      <c r="T49" s="23"/>
    </row>
    <row r="50" spans="6:20">
      <c r="F50" s="19"/>
      <c r="G50" s="24"/>
      <c r="H50" s="24"/>
      <c r="I50" s="24"/>
      <c r="J50" s="24"/>
      <c r="K50" s="24"/>
      <c r="L50" s="24"/>
      <c r="M50" s="33"/>
      <c r="N50" s="24"/>
      <c r="O50" s="24"/>
      <c r="P50" s="21"/>
      <c r="Q50" s="22"/>
      <c r="R50" s="25"/>
      <c r="S50" s="23"/>
      <c r="T50" s="23"/>
    </row>
    <row r="51" spans="6:20">
      <c r="F51" s="19"/>
      <c r="G51" s="24"/>
      <c r="H51" s="24"/>
      <c r="I51" s="24"/>
      <c r="J51" s="24"/>
      <c r="K51" s="24"/>
      <c r="L51" s="24"/>
      <c r="M51" s="33"/>
      <c r="N51" s="24"/>
      <c r="O51" s="24"/>
      <c r="P51" s="21"/>
      <c r="Q51" s="22"/>
      <c r="R51" s="25"/>
      <c r="S51" s="23"/>
      <c r="T51" s="23"/>
    </row>
    <row r="52" spans="6:20">
      <c r="G52" s="27"/>
      <c r="H52" s="27"/>
      <c r="I52" s="27"/>
      <c r="J52" s="27"/>
      <c r="K52" s="27"/>
      <c r="L52" s="27"/>
      <c r="M52" s="27"/>
      <c r="N52" s="27"/>
      <c r="O52" s="27"/>
      <c r="S52" s="26"/>
      <c r="T52" s="26"/>
    </row>
    <row r="53" spans="6:20">
      <c r="G53" s="7"/>
      <c r="H53" s="7"/>
      <c r="I53" s="7"/>
      <c r="J53" s="7"/>
      <c r="K53" s="7"/>
      <c r="L53" s="7"/>
      <c r="M53" s="7"/>
      <c r="N53" s="7"/>
      <c r="O53" s="7"/>
      <c r="S53" s="26"/>
      <c r="T53" s="26"/>
    </row>
    <row r="54" spans="6:20">
      <c r="G54" s="7"/>
      <c r="H54" s="7"/>
      <c r="I54" s="7"/>
      <c r="J54" s="7"/>
      <c r="K54" s="7"/>
      <c r="L54" s="7"/>
      <c r="M54" s="7"/>
      <c r="N54" s="7"/>
      <c r="O54" s="7"/>
      <c r="S54" s="26"/>
      <c r="T54" s="26"/>
    </row>
    <row r="55" spans="6:20">
      <c r="G55" s="7"/>
      <c r="H55" s="7"/>
      <c r="I55" s="7"/>
      <c r="J55" s="7"/>
      <c r="K55" s="7"/>
      <c r="L55" s="7"/>
      <c r="M55" s="7"/>
      <c r="N55" s="7"/>
      <c r="O55" s="7"/>
      <c r="S55" s="26"/>
      <c r="T55" s="26"/>
    </row>
    <row r="56" spans="6:20">
      <c r="G56" s="7"/>
      <c r="H56" s="7"/>
      <c r="I56" s="7"/>
      <c r="J56" s="7"/>
      <c r="K56" s="7"/>
      <c r="L56" s="7"/>
      <c r="M56" s="7"/>
      <c r="N56" s="7"/>
      <c r="O56" s="7"/>
      <c r="S56" s="26"/>
      <c r="T56" s="26"/>
    </row>
    <row r="57" spans="6:20">
      <c r="G57" s="7"/>
      <c r="H57" s="7"/>
      <c r="I57" s="7"/>
      <c r="J57" s="7"/>
      <c r="K57" s="7"/>
      <c r="L57" s="7"/>
      <c r="M57" s="7"/>
      <c r="N57" s="7"/>
      <c r="O57" s="7"/>
      <c r="S57" s="26"/>
      <c r="T57" s="26"/>
    </row>
    <row r="58" spans="6:20">
      <c r="G58" s="7"/>
      <c r="H58" s="7"/>
      <c r="I58" s="7"/>
      <c r="J58" s="7"/>
      <c r="K58" s="7"/>
      <c r="L58" s="7"/>
      <c r="M58" s="7"/>
      <c r="N58" s="7"/>
      <c r="O58" s="7"/>
      <c r="S58" s="26"/>
      <c r="T58" s="26"/>
    </row>
    <row r="59" spans="6:20">
      <c r="G59" s="7"/>
      <c r="H59" s="7"/>
      <c r="I59" s="7"/>
      <c r="J59" s="7"/>
      <c r="K59" s="7"/>
      <c r="L59" s="7"/>
      <c r="M59" s="7"/>
      <c r="N59" s="7"/>
      <c r="O59" s="7"/>
      <c r="S59" s="26"/>
      <c r="T59" s="26"/>
    </row>
    <row r="60" spans="6:20">
      <c r="G60" s="7"/>
      <c r="H60" s="7"/>
      <c r="I60" s="7"/>
      <c r="J60" s="7"/>
      <c r="K60" s="7"/>
      <c r="L60" s="7"/>
      <c r="M60" s="7"/>
      <c r="N60" s="7"/>
      <c r="O60" s="7"/>
      <c r="S60" s="26"/>
      <c r="T60" s="26"/>
    </row>
    <row r="61" spans="6:20">
      <c r="G61" s="7"/>
      <c r="H61" s="7"/>
      <c r="I61" s="7"/>
      <c r="J61" s="7"/>
      <c r="K61" s="7"/>
      <c r="L61" s="7"/>
      <c r="M61" s="7"/>
      <c r="N61" s="7"/>
      <c r="O61" s="7"/>
      <c r="S61" s="26"/>
      <c r="T61" s="26"/>
    </row>
    <row r="62" spans="6:20">
      <c r="G62" s="7"/>
      <c r="H62" s="7"/>
      <c r="I62" s="7"/>
      <c r="J62" s="7"/>
      <c r="K62" s="7"/>
      <c r="L62" s="7"/>
      <c r="M62" s="7"/>
      <c r="N62" s="7"/>
      <c r="O62" s="7"/>
      <c r="S62" s="26"/>
      <c r="T62" s="26"/>
    </row>
    <row r="63" spans="6:20">
      <c r="G63" s="7"/>
      <c r="H63" s="7"/>
      <c r="I63" s="7"/>
      <c r="J63" s="7"/>
      <c r="K63" s="7"/>
      <c r="L63" s="7"/>
      <c r="M63" s="7"/>
      <c r="N63" s="7"/>
      <c r="O63" s="7"/>
      <c r="S63" s="26"/>
      <c r="T63" s="26"/>
    </row>
    <row r="64" spans="6:20">
      <c r="G64" s="7"/>
      <c r="H64" s="7"/>
      <c r="I64" s="7"/>
      <c r="J64" s="7"/>
      <c r="K64" s="7"/>
      <c r="L64" s="7"/>
      <c r="M64" s="7"/>
      <c r="N64" s="7"/>
      <c r="O64" s="7"/>
      <c r="S64" s="26"/>
      <c r="T64" s="26"/>
    </row>
    <row r="65" spans="7:20">
      <c r="G65" s="7"/>
      <c r="H65" s="7"/>
      <c r="I65" s="7"/>
      <c r="J65" s="7"/>
      <c r="K65" s="7"/>
      <c r="L65" s="7"/>
      <c r="M65" s="7"/>
      <c r="N65" s="7"/>
      <c r="O65" s="7"/>
      <c r="S65" s="26"/>
      <c r="T65" s="26"/>
    </row>
    <row r="66" spans="7:20">
      <c r="G66" s="7"/>
      <c r="H66" s="7"/>
      <c r="I66" s="7"/>
      <c r="J66" s="7"/>
      <c r="K66" s="7"/>
      <c r="L66" s="7"/>
      <c r="M66" s="7"/>
      <c r="N66" s="7"/>
      <c r="O66" s="7"/>
      <c r="S66" s="26"/>
      <c r="T66" s="26"/>
    </row>
    <row r="67" spans="7:20">
      <c r="G67" s="7"/>
      <c r="H67" s="7"/>
      <c r="I67" s="7"/>
      <c r="J67" s="7"/>
      <c r="K67" s="7"/>
      <c r="L67" s="7"/>
      <c r="M67" s="7"/>
      <c r="N67" s="7"/>
      <c r="O67" s="7"/>
      <c r="S67" s="26"/>
      <c r="T67" s="26"/>
    </row>
    <row r="68" spans="7:20">
      <c r="G68" s="7"/>
      <c r="H68" s="7"/>
      <c r="I68" s="7"/>
      <c r="J68" s="7"/>
      <c r="K68" s="7"/>
      <c r="L68" s="7"/>
      <c r="M68" s="7"/>
      <c r="N68" s="7"/>
      <c r="O68" s="7"/>
      <c r="S68" s="26"/>
      <c r="T68" s="26"/>
    </row>
    <row r="69" spans="7:20">
      <c r="G69" s="7"/>
      <c r="H69" s="7"/>
      <c r="I69" s="7"/>
      <c r="J69" s="7"/>
      <c r="K69" s="7"/>
      <c r="L69" s="7"/>
      <c r="M69" s="7"/>
      <c r="N69" s="7"/>
      <c r="O69" s="7"/>
      <c r="S69" s="26"/>
      <c r="T69" s="26"/>
    </row>
    <row r="70" spans="7:20">
      <c r="G70" s="7"/>
      <c r="H70" s="7"/>
      <c r="I70" s="7"/>
      <c r="J70" s="7"/>
      <c r="K70" s="7"/>
      <c r="L70" s="7"/>
      <c r="M70" s="7"/>
      <c r="N70" s="7"/>
      <c r="O70" s="7"/>
      <c r="S70" s="26"/>
      <c r="T70" s="26"/>
    </row>
    <row r="71" spans="7:20">
      <c r="G71" s="7"/>
      <c r="H71" s="7"/>
      <c r="I71" s="7"/>
      <c r="J71" s="7"/>
      <c r="K71" s="7"/>
      <c r="L71" s="7"/>
      <c r="M71" s="7"/>
      <c r="N71" s="7"/>
      <c r="O71" s="7"/>
      <c r="S71" s="26"/>
      <c r="T71" s="26"/>
    </row>
    <row r="72" spans="7:20">
      <c r="G72" s="7"/>
      <c r="H72" s="7"/>
      <c r="I72" s="7"/>
      <c r="J72" s="7"/>
      <c r="K72" s="7"/>
      <c r="L72" s="7"/>
      <c r="M72" s="7"/>
      <c r="N72" s="7"/>
      <c r="O72" s="7"/>
      <c r="S72" s="26"/>
      <c r="T72" s="26"/>
    </row>
    <row r="73" spans="7:20">
      <c r="G73" s="7"/>
      <c r="H73" s="7"/>
      <c r="I73" s="7"/>
      <c r="J73" s="7"/>
      <c r="K73" s="7"/>
      <c r="L73" s="7"/>
      <c r="M73" s="7"/>
      <c r="N73" s="7"/>
      <c r="O73" s="7"/>
      <c r="S73" s="26"/>
      <c r="T73" s="26"/>
    </row>
    <row r="74" spans="7:20">
      <c r="G74" s="7"/>
      <c r="H74" s="7"/>
      <c r="I74" s="7"/>
      <c r="J74" s="7"/>
      <c r="K74" s="7"/>
      <c r="L74" s="7"/>
      <c r="M74" s="7"/>
      <c r="N74" s="7"/>
      <c r="O74" s="7"/>
      <c r="S74" s="26"/>
      <c r="T74" s="26"/>
    </row>
    <row r="75" spans="7:20">
      <c r="G75" s="7"/>
      <c r="H75" s="7"/>
      <c r="I75" s="7"/>
      <c r="J75" s="7"/>
      <c r="K75" s="7"/>
      <c r="L75" s="7"/>
      <c r="M75" s="7"/>
      <c r="N75" s="7"/>
      <c r="O75" s="7"/>
      <c r="S75" s="26"/>
      <c r="T75" s="26"/>
    </row>
    <row r="76" spans="7:20">
      <c r="G76" s="7"/>
      <c r="H76" s="7"/>
      <c r="I76" s="7"/>
      <c r="J76" s="7"/>
      <c r="K76" s="7"/>
      <c r="L76" s="7"/>
      <c r="M76" s="7"/>
      <c r="N76" s="7"/>
      <c r="O76" s="7"/>
      <c r="S76" s="26"/>
      <c r="T76" s="26"/>
    </row>
    <row r="77" spans="7:20">
      <c r="G77" s="7"/>
      <c r="H77" s="7"/>
      <c r="I77" s="7"/>
      <c r="J77" s="7"/>
      <c r="K77" s="7"/>
      <c r="L77" s="7"/>
      <c r="M77" s="7"/>
      <c r="N77" s="7"/>
      <c r="O77" s="7"/>
      <c r="S77" s="26"/>
      <c r="T77" s="26"/>
    </row>
    <row r="78" spans="7:20">
      <c r="G78" s="7"/>
      <c r="H78" s="7"/>
      <c r="I78" s="7"/>
      <c r="J78" s="7"/>
      <c r="K78" s="7"/>
      <c r="L78" s="7"/>
      <c r="M78" s="7"/>
      <c r="N78" s="7"/>
      <c r="O78" s="7"/>
      <c r="S78" s="26"/>
      <c r="T78" s="26"/>
    </row>
    <row r="79" spans="7:20">
      <c r="G79" s="7"/>
      <c r="H79" s="7"/>
      <c r="I79" s="7"/>
      <c r="J79" s="7"/>
      <c r="K79" s="7"/>
      <c r="L79" s="7"/>
      <c r="M79" s="7"/>
      <c r="N79" s="7"/>
      <c r="O79" s="7"/>
      <c r="S79" s="26"/>
      <c r="T79" s="26"/>
    </row>
    <row r="80" spans="7:20">
      <c r="G80" s="7"/>
      <c r="H80" s="7"/>
      <c r="I80" s="7"/>
      <c r="J80" s="7"/>
      <c r="K80" s="7"/>
      <c r="L80" s="7"/>
      <c r="M80" s="7"/>
      <c r="N80" s="7"/>
      <c r="O80" s="7"/>
      <c r="S80" s="26"/>
      <c r="T80" s="26"/>
    </row>
    <row r="81" spans="7:20">
      <c r="G81" s="7"/>
      <c r="H81" s="7"/>
      <c r="I81" s="7"/>
      <c r="J81" s="7"/>
      <c r="K81" s="7"/>
      <c r="L81" s="7"/>
      <c r="M81" s="7"/>
      <c r="N81" s="7"/>
      <c r="O81" s="7"/>
      <c r="S81" s="26"/>
      <c r="T81" s="26"/>
    </row>
    <row r="82" spans="7:20">
      <c r="G82" s="7"/>
      <c r="H82" s="7"/>
      <c r="I82" s="7"/>
      <c r="J82" s="7"/>
      <c r="K82" s="7"/>
      <c r="L82" s="7"/>
      <c r="M82" s="7"/>
      <c r="N82" s="7"/>
      <c r="O82" s="7"/>
      <c r="S82" s="26"/>
      <c r="T82" s="26"/>
    </row>
    <row r="83" spans="7:20">
      <c r="G83" s="7"/>
      <c r="H83" s="7"/>
      <c r="I83" s="7"/>
      <c r="J83" s="7"/>
      <c r="K83" s="7"/>
      <c r="L83" s="7"/>
      <c r="M83" s="7"/>
      <c r="N83" s="7"/>
      <c r="O83" s="7"/>
      <c r="S83" s="26"/>
      <c r="T83" s="26"/>
    </row>
    <row r="84" spans="7:20">
      <c r="G84" s="7"/>
      <c r="H84" s="7"/>
      <c r="I84" s="7"/>
      <c r="J84" s="7"/>
      <c r="K84" s="7"/>
      <c r="L84" s="7"/>
      <c r="M84" s="7"/>
      <c r="N84" s="7"/>
      <c r="O84" s="7"/>
      <c r="S84" s="26"/>
      <c r="T84" s="26"/>
    </row>
    <row r="85" spans="7:20">
      <c r="G85" s="7"/>
      <c r="H85" s="7"/>
      <c r="I85" s="7"/>
      <c r="J85" s="7"/>
      <c r="K85" s="7"/>
      <c r="L85" s="7"/>
      <c r="M85" s="7"/>
      <c r="N85" s="7"/>
      <c r="O85" s="7"/>
      <c r="S85" s="26"/>
      <c r="T85" s="26"/>
    </row>
    <row r="86" spans="7:20">
      <c r="G86" s="7"/>
      <c r="H86" s="7"/>
      <c r="I86" s="7"/>
      <c r="J86" s="7"/>
      <c r="K86" s="7"/>
      <c r="L86" s="7"/>
      <c r="M86" s="7"/>
      <c r="N86" s="7"/>
      <c r="O86" s="7"/>
      <c r="S86" s="26"/>
      <c r="T86" s="26"/>
    </row>
    <row r="87" spans="7:20">
      <c r="G87" s="7"/>
      <c r="H87" s="7"/>
      <c r="I87" s="7"/>
      <c r="J87" s="7"/>
      <c r="K87" s="7"/>
      <c r="L87" s="7"/>
      <c r="M87" s="7"/>
      <c r="N87" s="7"/>
      <c r="O87" s="7"/>
      <c r="S87" s="26"/>
      <c r="T87" s="26"/>
    </row>
    <row r="88" spans="7:20">
      <c r="G88" s="7"/>
      <c r="H88" s="7"/>
      <c r="I88" s="7"/>
      <c r="J88" s="7"/>
      <c r="K88" s="7"/>
      <c r="L88" s="7"/>
      <c r="M88" s="7"/>
      <c r="N88" s="7"/>
      <c r="O88" s="7"/>
      <c r="S88" s="26"/>
      <c r="T88" s="26"/>
    </row>
    <row r="89" spans="7:20">
      <c r="G89" s="7"/>
      <c r="H89" s="7"/>
      <c r="I89" s="7"/>
      <c r="J89" s="7"/>
      <c r="K89" s="7"/>
      <c r="L89" s="7"/>
      <c r="M89" s="7"/>
      <c r="N89" s="7"/>
      <c r="O89" s="7"/>
      <c r="S89" s="26"/>
      <c r="T89" s="26"/>
    </row>
    <row r="90" spans="7:20">
      <c r="G90" s="7"/>
      <c r="H90" s="7"/>
      <c r="I90" s="7"/>
      <c r="J90" s="7"/>
      <c r="K90" s="7"/>
      <c r="L90" s="7"/>
      <c r="M90" s="7"/>
      <c r="N90" s="7"/>
      <c r="O90" s="7"/>
      <c r="S90" s="26"/>
      <c r="T90" s="26"/>
    </row>
    <row r="91" spans="7:20">
      <c r="G91" s="7"/>
      <c r="H91" s="7"/>
      <c r="I91" s="7"/>
      <c r="J91" s="7"/>
      <c r="K91" s="7"/>
      <c r="L91" s="7"/>
      <c r="M91" s="7"/>
      <c r="N91" s="7"/>
      <c r="O91" s="7"/>
      <c r="S91" s="26"/>
      <c r="T91" s="26"/>
    </row>
    <row r="92" spans="7:20">
      <c r="G92" s="7"/>
      <c r="H92" s="7"/>
      <c r="I92" s="7"/>
      <c r="J92" s="7"/>
      <c r="K92" s="7"/>
      <c r="L92" s="7"/>
      <c r="M92" s="7"/>
      <c r="N92" s="7"/>
      <c r="O92" s="7"/>
      <c r="S92" s="26"/>
      <c r="T92" s="26"/>
    </row>
    <row r="93" spans="7:20">
      <c r="G93" s="7"/>
      <c r="H93" s="7"/>
      <c r="I93" s="7"/>
      <c r="J93" s="7"/>
      <c r="K93" s="7"/>
      <c r="L93" s="7"/>
      <c r="M93" s="7"/>
      <c r="N93" s="7"/>
      <c r="O93" s="7"/>
      <c r="S93" s="26"/>
      <c r="T93" s="26"/>
    </row>
    <row r="94" spans="7:20">
      <c r="G94" s="7"/>
      <c r="H94" s="7"/>
      <c r="I94" s="7"/>
      <c r="J94" s="7"/>
      <c r="K94" s="7"/>
      <c r="L94" s="7"/>
      <c r="M94" s="7"/>
      <c r="N94" s="7"/>
      <c r="O94" s="7"/>
      <c r="S94" s="26"/>
      <c r="T94" s="26"/>
    </row>
    <row r="95" spans="7:20">
      <c r="G95" s="7"/>
      <c r="H95" s="7"/>
      <c r="I95" s="7"/>
      <c r="J95" s="7"/>
      <c r="K95" s="7"/>
      <c r="L95" s="7"/>
      <c r="M95" s="7"/>
      <c r="N95" s="7"/>
      <c r="O95" s="7"/>
      <c r="S95" s="26"/>
      <c r="T95" s="26"/>
    </row>
    <row r="96" spans="7:20">
      <c r="G96" s="7"/>
      <c r="H96" s="7"/>
      <c r="I96" s="7"/>
      <c r="J96" s="7"/>
      <c r="K96" s="7"/>
      <c r="L96" s="7"/>
      <c r="M96" s="7"/>
      <c r="N96" s="7"/>
      <c r="O96" s="7"/>
      <c r="S96" s="26"/>
      <c r="T96" s="26"/>
    </row>
    <row r="97" spans="7:20">
      <c r="G97" s="7"/>
      <c r="H97" s="7"/>
      <c r="I97" s="7"/>
      <c r="J97" s="7"/>
      <c r="K97" s="7"/>
      <c r="L97" s="7"/>
      <c r="M97" s="7"/>
      <c r="N97" s="7"/>
      <c r="O97" s="7"/>
      <c r="S97" s="26"/>
      <c r="T97" s="26"/>
    </row>
    <row r="98" spans="7:20">
      <c r="G98" s="7"/>
      <c r="H98" s="7"/>
      <c r="I98" s="7"/>
      <c r="J98" s="7"/>
      <c r="K98" s="7"/>
      <c r="L98" s="7"/>
      <c r="M98" s="7"/>
      <c r="N98" s="7"/>
      <c r="O98" s="7"/>
      <c r="S98" s="26"/>
      <c r="T98" s="26"/>
    </row>
    <row r="99" spans="7:20">
      <c r="G99" s="7"/>
      <c r="H99" s="7"/>
      <c r="I99" s="7"/>
      <c r="J99" s="7"/>
      <c r="K99" s="7"/>
      <c r="L99" s="7"/>
      <c r="M99" s="7"/>
      <c r="N99" s="7"/>
      <c r="O99" s="7"/>
      <c r="S99" s="26"/>
      <c r="T99" s="26"/>
    </row>
    <row r="100" spans="7:20">
      <c r="G100" s="7"/>
      <c r="H100" s="7"/>
      <c r="I100" s="7"/>
      <c r="J100" s="7"/>
      <c r="K100" s="7"/>
      <c r="L100" s="7"/>
      <c r="M100" s="7"/>
      <c r="N100" s="7"/>
      <c r="O100" s="7"/>
      <c r="S100" s="26"/>
      <c r="T100" s="26"/>
    </row>
    <row r="101" spans="7:20">
      <c r="G101" s="7"/>
      <c r="H101" s="7"/>
      <c r="I101" s="7"/>
      <c r="J101" s="7"/>
      <c r="K101" s="7"/>
      <c r="L101" s="7"/>
      <c r="M101" s="7"/>
      <c r="N101" s="7"/>
      <c r="O101" s="7"/>
      <c r="S101" s="26"/>
      <c r="T101" s="26"/>
    </row>
    <row r="102" spans="7:20">
      <c r="G102" s="7"/>
      <c r="H102" s="7"/>
      <c r="I102" s="7"/>
      <c r="J102" s="7"/>
      <c r="K102" s="7"/>
      <c r="L102" s="7"/>
      <c r="M102" s="7"/>
      <c r="N102" s="7"/>
      <c r="O102" s="7"/>
      <c r="S102" s="26"/>
      <c r="T102" s="26"/>
    </row>
    <row r="103" spans="7:20">
      <c r="G103" s="7"/>
      <c r="H103" s="7"/>
      <c r="I103" s="7"/>
      <c r="J103" s="7"/>
      <c r="K103" s="7"/>
      <c r="L103" s="7"/>
      <c r="M103" s="7"/>
      <c r="N103" s="7"/>
      <c r="O103" s="7"/>
      <c r="S103" s="26"/>
      <c r="T103" s="26"/>
    </row>
    <row r="104" spans="7:20">
      <c r="G104" s="7"/>
      <c r="H104" s="7"/>
      <c r="I104" s="7"/>
      <c r="J104" s="7"/>
      <c r="K104" s="7"/>
      <c r="L104" s="7"/>
      <c r="M104" s="7"/>
      <c r="N104" s="7"/>
      <c r="O104" s="7"/>
      <c r="S104" s="26"/>
      <c r="T104" s="26"/>
    </row>
    <row r="105" spans="7:20">
      <c r="G105" s="7"/>
      <c r="H105" s="7"/>
      <c r="I105" s="7"/>
      <c r="J105" s="7"/>
      <c r="K105" s="7"/>
      <c r="L105" s="7"/>
      <c r="M105" s="7"/>
      <c r="N105" s="7"/>
      <c r="O105" s="7"/>
      <c r="S105" s="26"/>
      <c r="T105" s="26"/>
    </row>
    <row r="106" spans="7:20">
      <c r="G106" s="7"/>
      <c r="H106" s="7"/>
      <c r="I106" s="7"/>
      <c r="J106" s="7"/>
      <c r="K106" s="7"/>
      <c r="L106" s="7"/>
      <c r="M106" s="7"/>
      <c r="N106" s="7"/>
      <c r="O106" s="7"/>
      <c r="S106" s="26"/>
      <c r="T106" s="26"/>
    </row>
    <row r="107" spans="7:20">
      <c r="G107" s="7"/>
      <c r="H107" s="7"/>
      <c r="I107" s="7"/>
      <c r="J107" s="7"/>
      <c r="K107" s="7"/>
      <c r="L107" s="7"/>
      <c r="M107" s="7"/>
      <c r="N107" s="7"/>
      <c r="O107" s="7"/>
      <c r="S107" s="26"/>
      <c r="T107" s="26"/>
    </row>
    <row r="108" spans="7:20">
      <c r="G108" s="7"/>
      <c r="H108" s="7"/>
      <c r="I108" s="7"/>
      <c r="J108" s="7"/>
      <c r="K108" s="7"/>
      <c r="L108" s="7"/>
      <c r="M108" s="7"/>
      <c r="N108" s="7"/>
      <c r="O108" s="7"/>
      <c r="S108" s="26"/>
      <c r="T108" s="26"/>
    </row>
    <row r="109" spans="7:20">
      <c r="G109" s="7"/>
      <c r="H109" s="7"/>
      <c r="I109" s="7"/>
      <c r="J109" s="7"/>
      <c r="K109" s="7"/>
      <c r="L109" s="7"/>
      <c r="M109" s="7"/>
      <c r="N109" s="7"/>
      <c r="O109" s="7"/>
      <c r="S109" s="26"/>
      <c r="T109" s="26"/>
    </row>
    <row r="110" spans="7:20">
      <c r="G110" s="7"/>
      <c r="H110" s="7"/>
      <c r="I110" s="7"/>
      <c r="J110" s="7"/>
      <c r="K110" s="7"/>
      <c r="L110" s="7"/>
      <c r="M110" s="7"/>
      <c r="N110" s="7"/>
      <c r="O110" s="7"/>
      <c r="S110" s="26"/>
      <c r="T110" s="26"/>
    </row>
    <row r="111" spans="7:20">
      <c r="G111" s="7"/>
      <c r="H111" s="7"/>
      <c r="I111" s="7"/>
      <c r="J111" s="7"/>
      <c r="K111" s="7"/>
      <c r="L111" s="7"/>
      <c r="M111" s="7"/>
      <c r="N111" s="7"/>
      <c r="O111" s="7"/>
      <c r="S111" s="26"/>
      <c r="T111" s="26"/>
    </row>
    <row r="112" spans="7:20">
      <c r="G112" s="7"/>
      <c r="H112" s="7"/>
      <c r="I112" s="7"/>
      <c r="J112" s="7"/>
      <c r="K112" s="7"/>
      <c r="L112" s="7"/>
      <c r="M112" s="7"/>
      <c r="N112" s="7"/>
      <c r="O112" s="7"/>
      <c r="S112" s="26"/>
      <c r="T112" s="26"/>
    </row>
    <row r="113" spans="7:20">
      <c r="G113" s="7"/>
      <c r="H113" s="7"/>
      <c r="I113" s="7"/>
      <c r="J113" s="7"/>
      <c r="K113" s="7"/>
      <c r="L113" s="7"/>
      <c r="M113" s="7"/>
      <c r="N113" s="7"/>
      <c r="O113" s="7"/>
      <c r="S113" s="26"/>
      <c r="T113" s="26"/>
    </row>
    <row r="114" spans="7:20">
      <c r="G114" s="7"/>
      <c r="H114" s="7"/>
      <c r="I114" s="7"/>
      <c r="J114" s="7"/>
      <c r="K114" s="7"/>
      <c r="L114" s="7"/>
      <c r="M114" s="7"/>
      <c r="N114" s="7"/>
      <c r="O114" s="7"/>
      <c r="S114" s="26"/>
      <c r="T114" s="26"/>
    </row>
    <row r="115" spans="7:20">
      <c r="G115" s="7"/>
      <c r="H115" s="7"/>
      <c r="I115" s="7"/>
      <c r="J115" s="7"/>
      <c r="K115" s="7"/>
      <c r="L115" s="7"/>
      <c r="M115" s="7"/>
      <c r="N115" s="7"/>
      <c r="O115" s="7"/>
      <c r="S115" s="26"/>
      <c r="T115" s="26"/>
    </row>
    <row r="116" spans="7:20">
      <c r="G116" s="7"/>
      <c r="H116" s="7"/>
      <c r="I116" s="7"/>
      <c r="J116" s="7"/>
      <c r="K116" s="7"/>
      <c r="L116" s="7"/>
      <c r="M116" s="7"/>
      <c r="N116" s="7"/>
      <c r="O116" s="7"/>
      <c r="S116" s="26"/>
      <c r="T116" s="26"/>
    </row>
    <row r="117" spans="7:20">
      <c r="G117" s="7"/>
      <c r="H117" s="7"/>
      <c r="I117" s="7"/>
      <c r="J117" s="7"/>
      <c r="K117" s="7"/>
      <c r="L117" s="7"/>
      <c r="M117" s="7"/>
      <c r="N117" s="7"/>
      <c r="O117" s="7"/>
      <c r="S117" s="26"/>
      <c r="T117" s="26"/>
    </row>
    <row r="118" spans="7:20">
      <c r="G118" s="7"/>
      <c r="H118" s="7"/>
      <c r="I118" s="7"/>
      <c r="J118" s="7"/>
      <c r="K118" s="7"/>
      <c r="L118" s="7"/>
      <c r="M118" s="7"/>
      <c r="N118" s="7"/>
      <c r="O118" s="7"/>
      <c r="S118" s="26"/>
      <c r="T118" s="26"/>
    </row>
    <row r="119" spans="7:20">
      <c r="G119" s="7"/>
      <c r="H119" s="7"/>
      <c r="I119" s="7"/>
      <c r="J119" s="7"/>
      <c r="K119" s="7"/>
      <c r="L119" s="7"/>
      <c r="M119" s="7"/>
      <c r="N119" s="7"/>
      <c r="O119" s="7"/>
      <c r="S119" s="26"/>
      <c r="T119" s="26"/>
    </row>
    <row r="120" spans="7:20">
      <c r="G120" s="7"/>
      <c r="H120" s="7"/>
      <c r="I120" s="7"/>
      <c r="J120" s="7"/>
      <c r="K120" s="7"/>
      <c r="L120" s="7"/>
      <c r="M120" s="7"/>
      <c r="N120" s="7"/>
      <c r="O120" s="7"/>
      <c r="S120" s="26"/>
      <c r="T120" s="26"/>
    </row>
    <row r="121" spans="7:20">
      <c r="G121" s="7"/>
      <c r="H121" s="7"/>
      <c r="I121" s="7"/>
      <c r="J121" s="7"/>
      <c r="K121" s="7"/>
      <c r="L121" s="7"/>
      <c r="M121" s="7"/>
      <c r="N121" s="7"/>
      <c r="O121" s="7"/>
      <c r="S121" s="26"/>
      <c r="T121" s="26"/>
    </row>
    <row r="122" spans="7:20">
      <c r="G122" s="7"/>
      <c r="H122" s="7"/>
      <c r="I122" s="7"/>
      <c r="J122" s="7"/>
      <c r="K122" s="7"/>
      <c r="L122" s="7"/>
      <c r="M122" s="7"/>
      <c r="N122" s="7"/>
      <c r="O122" s="7"/>
      <c r="S122" s="26"/>
      <c r="T122" s="26"/>
    </row>
    <row r="123" spans="7:20">
      <c r="G123" s="7"/>
      <c r="H123" s="7"/>
      <c r="I123" s="7"/>
      <c r="J123" s="7"/>
      <c r="K123" s="7"/>
      <c r="L123" s="7"/>
      <c r="M123" s="7"/>
      <c r="N123" s="7"/>
      <c r="O123" s="7"/>
      <c r="S123" s="26"/>
      <c r="T123" s="26"/>
    </row>
    <row r="124" spans="7:20">
      <c r="G124" s="7"/>
      <c r="H124" s="7"/>
      <c r="I124" s="7"/>
      <c r="J124" s="7"/>
      <c r="K124" s="7"/>
      <c r="L124" s="7"/>
      <c r="M124" s="7"/>
      <c r="N124" s="7"/>
      <c r="O124" s="7"/>
      <c r="S124" s="26"/>
      <c r="T124" s="26"/>
    </row>
    <row r="125" spans="7:20">
      <c r="G125" s="7"/>
      <c r="H125" s="7"/>
      <c r="I125" s="7"/>
      <c r="J125" s="7"/>
      <c r="K125" s="7"/>
      <c r="L125" s="7"/>
      <c r="M125" s="7"/>
      <c r="N125" s="7"/>
      <c r="O125" s="7"/>
      <c r="S125" s="26"/>
      <c r="T125" s="26"/>
    </row>
    <row r="126" spans="7:20">
      <c r="G126" s="7"/>
      <c r="H126" s="7"/>
      <c r="I126" s="7"/>
      <c r="J126" s="7"/>
      <c r="K126" s="7"/>
      <c r="L126" s="7"/>
      <c r="M126" s="7"/>
      <c r="N126" s="7"/>
      <c r="O126" s="7"/>
      <c r="S126" s="26"/>
      <c r="T126" s="26"/>
    </row>
    <row r="127" spans="7:20">
      <c r="G127" s="7"/>
      <c r="H127" s="7"/>
      <c r="I127" s="7"/>
      <c r="J127" s="7"/>
      <c r="K127" s="7"/>
      <c r="L127" s="7"/>
      <c r="M127" s="7"/>
      <c r="N127" s="7"/>
      <c r="O127" s="7"/>
      <c r="S127" s="26"/>
      <c r="T127" s="26"/>
    </row>
    <row r="128" spans="7:20">
      <c r="G128" s="7"/>
      <c r="H128" s="7"/>
      <c r="I128" s="7"/>
      <c r="J128" s="7"/>
      <c r="K128" s="7"/>
      <c r="L128" s="7"/>
      <c r="M128" s="7"/>
      <c r="N128" s="7"/>
      <c r="O128" s="7"/>
      <c r="S128" s="26"/>
      <c r="T128" s="26"/>
    </row>
    <row r="129" spans="7:20">
      <c r="G129" s="7"/>
      <c r="H129" s="7"/>
      <c r="I129" s="7"/>
      <c r="J129" s="7"/>
      <c r="K129" s="7"/>
      <c r="L129" s="7"/>
      <c r="M129" s="7"/>
      <c r="N129" s="7"/>
      <c r="O129" s="7"/>
      <c r="S129" s="26"/>
      <c r="T129" s="26"/>
    </row>
    <row r="130" spans="7:20">
      <c r="G130" s="7"/>
      <c r="H130" s="7"/>
      <c r="I130" s="7"/>
      <c r="J130" s="7"/>
      <c r="K130" s="7"/>
      <c r="L130" s="7"/>
      <c r="M130" s="7"/>
      <c r="N130" s="7"/>
      <c r="O130" s="7"/>
      <c r="S130" s="26"/>
      <c r="T130" s="26"/>
    </row>
    <row r="131" spans="7:20">
      <c r="G131" s="7"/>
      <c r="H131" s="7"/>
      <c r="I131" s="7"/>
      <c r="J131" s="7"/>
      <c r="K131" s="7"/>
      <c r="L131" s="7"/>
      <c r="M131" s="7"/>
      <c r="N131" s="7"/>
      <c r="O131" s="7"/>
      <c r="S131" s="26"/>
      <c r="T131" s="26"/>
    </row>
    <row r="132" spans="7:20">
      <c r="G132" s="7"/>
      <c r="H132" s="7"/>
      <c r="I132" s="7"/>
      <c r="J132" s="7"/>
      <c r="K132" s="7"/>
      <c r="L132" s="7"/>
      <c r="M132" s="7"/>
      <c r="N132" s="7"/>
      <c r="O132" s="7"/>
      <c r="S132" s="26"/>
      <c r="T132" s="26"/>
    </row>
    <row r="133" spans="7:20">
      <c r="G133" s="7"/>
      <c r="H133" s="7"/>
      <c r="I133" s="7"/>
      <c r="J133" s="7"/>
      <c r="K133" s="7"/>
      <c r="L133" s="7"/>
      <c r="M133" s="7"/>
      <c r="N133" s="7"/>
      <c r="O133" s="7"/>
      <c r="S133" s="26"/>
      <c r="T133" s="26"/>
    </row>
    <row r="134" spans="7:20">
      <c r="G134" s="7"/>
      <c r="H134" s="7"/>
      <c r="I134" s="7"/>
      <c r="J134" s="7"/>
      <c r="K134" s="7"/>
      <c r="L134" s="7"/>
      <c r="M134" s="7"/>
      <c r="N134" s="7"/>
      <c r="O134" s="7"/>
      <c r="S134" s="26"/>
      <c r="T134" s="26"/>
    </row>
    <row r="135" spans="7:20">
      <c r="G135" s="7"/>
      <c r="H135" s="7"/>
      <c r="I135" s="7"/>
      <c r="J135" s="7"/>
      <c r="K135" s="7"/>
      <c r="L135" s="7"/>
      <c r="M135" s="7"/>
      <c r="N135" s="7"/>
      <c r="O135" s="7"/>
      <c r="S135" s="26"/>
      <c r="T135" s="26"/>
    </row>
    <row r="136" spans="7:20">
      <c r="G136" s="7"/>
      <c r="H136" s="7"/>
      <c r="I136" s="7"/>
      <c r="J136" s="7"/>
      <c r="K136" s="7"/>
      <c r="L136" s="7"/>
      <c r="M136" s="7"/>
      <c r="N136" s="7"/>
      <c r="O136" s="7"/>
      <c r="S136" s="26"/>
      <c r="T136" s="26"/>
    </row>
    <row r="137" spans="7:20">
      <c r="G137" s="7"/>
      <c r="H137" s="7"/>
      <c r="I137" s="7"/>
      <c r="J137" s="7"/>
      <c r="K137" s="7"/>
      <c r="L137" s="7"/>
      <c r="M137" s="7"/>
      <c r="N137" s="7"/>
      <c r="O137" s="7"/>
      <c r="S137" s="26"/>
      <c r="T137" s="26"/>
    </row>
    <row r="138" spans="7:20">
      <c r="G138" s="7"/>
      <c r="H138" s="7"/>
      <c r="I138" s="7"/>
      <c r="J138" s="7"/>
      <c r="K138" s="7"/>
      <c r="L138" s="7"/>
      <c r="M138" s="7"/>
      <c r="N138" s="7"/>
      <c r="O138" s="7"/>
      <c r="S138" s="26"/>
      <c r="T138" s="26"/>
    </row>
    <row r="139" spans="7:20">
      <c r="G139" s="7"/>
      <c r="H139" s="7"/>
      <c r="I139" s="7"/>
      <c r="J139" s="7"/>
      <c r="K139" s="7"/>
      <c r="L139" s="7"/>
      <c r="M139" s="7"/>
      <c r="N139" s="7"/>
      <c r="O139" s="7"/>
      <c r="S139" s="26"/>
      <c r="T139" s="26"/>
    </row>
    <row r="140" spans="7:20">
      <c r="G140" s="7"/>
      <c r="H140" s="7"/>
      <c r="I140" s="7"/>
      <c r="J140" s="7"/>
      <c r="K140" s="7"/>
      <c r="L140" s="7"/>
      <c r="M140" s="7"/>
      <c r="N140" s="7"/>
      <c r="O140" s="7"/>
      <c r="S140" s="26"/>
      <c r="T140" s="26"/>
    </row>
    <row r="141" spans="7:20">
      <c r="G141" s="7"/>
      <c r="H141" s="7"/>
      <c r="I141" s="7"/>
      <c r="J141" s="7"/>
      <c r="K141" s="7"/>
      <c r="L141" s="7"/>
      <c r="M141" s="7"/>
      <c r="N141" s="7"/>
      <c r="O141" s="7"/>
      <c r="S141" s="26"/>
      <c r="T141" s="26"/>
    </row>
    <row r="142" spans="7:20">
      <c r="G142" s="7"/>
      <c r="H142" s="7"/>
      <c r="I142" s="7"/>
      <c r="J142" s="7"/>
      <c r="K142" s="7"/>
      <c r="L142" s="7"/>
      <c r="M142" s="7"/>
      <c r="N142" s="7"/>
      <c r="O142" s="7"/>
      <c r="S142" s="26"/>
      <c r="T142" s="26"/>
    </row>
    <row r="143" spans="7:20">
      <c r="G143" s="7"/>
      <c r="H143" s="7"/>
      <c r="I143" s="7"/>
      <c r="J143" s="7"/>
      <c r="K143" s="7"/>
      <c r="L143" s="7"/>
      <c r="M143" s="7"/>
      <c r="N143" s="7"/>
      <c r="O143" s="7"/>
      <c r="S143" s="26"/>
      <c r="T143" s="26"/>
    </row>
    <row r="144" spans="7:20">
      <c r="G144" s="7"/>
      <c r="H144" s="7"/>
      <c r="I144" s="7"/>
      <c r="J144" s="7"/>
      <c r="K144" s="7"/>
      <c r="L144" s="7"/>
      <c r="M144" s="7"/>
      <c r="N144" s="7"/>
      <c r="O144" s="7"/>
      <c r="S144" s="26"/>
      <c r="T144" s="26"/>
    </row>
    <row r="145" spans="7:20">
      <c r="G145" s="7"/>
      <c r="H145" s="7"/>
      <c r="I145" s="7"/>
      <c r="J145" s="7"/>
      <c r="K145" s="7"/>
      <c r="L145" s="7"/>
      <c r="M145" s="7"/>
      <c r="N145" s="7"/>
      <c r="O145" s="7"/>
      <c r="S145" s="26"/>
      <c r="T145" s="26"/>
    </row>
    <row r="146" spans="7:20">
      <c r="G146" s="7"/>
      <c r="H146" s="7"/>
      <c r="I146" s="7"/>
      <c r="J146" s="7"/>
      <c r="K146" s="7"/>
      <c r="L146" s="7"/>
      <c r="M146" s="7"/>
      <c r="N146" s="7"/>
      <c r="O146" s="7"/>
      <c r="S146" s="26"/>
      <c r="T146" s="26"/>
    </row>
    <row r="147" spans="7:20">
      <c r="G147" s="7"/>
      <c r="H147" s="7"/>
      <c r="I147" s="7"/>
      <c r="J147" s="7"/>
      <c r="K147" s="7"/>
      <c r="L147" s="7"/>
      <c r="M147" s="7"/>
      <c r="N147" s="7"/>
      <c r="O147" s="7"/>
      <c r="S147" s="26"/>
      <c r="T147" s="26"/>
    </row>
    <row r="148" spans="7:20">
      <c r="G148" s="7"/>
      <c r="H148" s="7"/>
      <c r="I148" s="7"/>
      <c r="J148" s="7"/>
      <c r="K148" s="7"/>
      <c r="L148" s="7"/>
      <c r="M148" s="7"/>
      <c r="N148" s="7"/>
      <c r="O148" s="7"/>
      <c r="S148" s="26"/>
      <c r="T148" s="26"/>
    </row>
    <row r="149" spans="7:20">
      <c r="G149" s="7"/>
      <c r="H149" s="7"/>
      <c r="I149" s="7"/>
      <c r="J149" s="7"/>
      <c r="K149" s="7"/>
      <c r="L149" s="7"/>
      <c r="M149" s="7"/>
      <c r="N149" s="7"/>
      <c r="O149" s="7"/>
      <c r="S149" s="26"/>
      <c r="T149" s="26"/>
    </row>
    <row r="150" spans="7:20">
      <c r="G150" s="7"/>
      <c r="H150" s="7"/>
      <c r="I150" s="7"/>
      <c r="J150" s="7"/>
      <c r="K150" s="7"/>
      <c r="L150" s="7"/>
      <c r="M150" s="7"/>
      <c r="N150" s="7"/>
      <c r="O150" s="7"/>
      <c r="S150" s="26"/>
      <c r="T150" s="26"/>
    </row>
    <row r="151" spans="7:20">
      <c r="G151" s="7"/>
      <c r="H151" s="7"/>
      <c r="I151" s="7"/>
      <c r="J151" s="7"/>
      <c r="K151" s="7"/>
      <c r="L151" s="7"/>
      <c r="M151" s="7"/>
      <c r="N151" s="7"/>
      <c r="O151" s="7"/>
      <c r="S151" s="26"/>
      <c r="T151" s="26"/>
    </row>
    <row r="152" spans="7:20">
      <c r="G152" s="7"/>
      <c r="H152" s="7"/>
      <c r="I152" s="7"/>
      <c r="J152" s="7"/>
      <c r="K152" s="7"/>
      <c r="L152" s="7"/>
      <c r="M152" s="7"/>
      <c r="N152" s="7"/>
      <c r="O152" s="7"/>
      <c r="S152" s="26"/>
      <c r="T152" s="26"/>
    </row>
    <row r="153" spans="7:20">
      <c r="G153" s="7"/>
      <c r="H153" s="7"/>
      <c r="I153" s="7"/>
      <c r="J153" s="7"/>
      <c r="K153" s="7"/>
      <c r="L153" s="7"/>
      <c r="M153" s="7"/>
      <c r="N153" s="7"/>
      <c r="O153" s="7"/>
      <c r="S153" s="26"/>
      <c r="T153" s="26"/>
    </row>
    <row r="154" spans="7:20">
      <c r="G154" s="7"/>
      <c r="H154" s="7"/>
      <c r="I154" s="7"/>
      <c r="J154" s="7"/>
      <c r="K154" s="7"/>
      <c r="L154" s="7"/>
      <c r="M154" s="7"/>
      <c r="N154" s="7"/>
      <c r="O154" s="7"/>
      <c r="S154" s="26"/>
      <c r="T154" s="26"/>
    </row>
    <row r="155" spans="7:20">
      <c r="G155" s="7"/>
      <c r="H155" s="7"/>
      <c r="I155" s="7"/>
      <c r="J155" s="7"/>
      <c r="K155" s="7"/>
      <c r="L155" s="7"/>
      <c r="M155" s="7"/>
      <c r="N155" s="7"/>
      <c r="O155" s="7"/>
      <c r="S155" s="26"/>
      <c r="T155" s="26"/>
    </row>
    <row r="156" spans="7:20">
      <c r="G156" s="7"/>
      <c r="H156" s="7"/>
      <c r="I156" s="7"/>
      <c r="J156" s="7"/>
      <c r="K156" s="7"/>
      <c r="L156" s="7"/>
      <c r="M156" s="7"/>
      <c r="N156" s="7"/>
      <c r="O156" s="7"/>
      <c r="S156" s="26"/>
      <c r="T156" s="26"/>
    </row>
    <row r="157" spans="7:20">
      <c r="G157" s="7"/>
      <c r="H157" s="7"/>
      <c r="I157" s="7"/>
      <c r="J157" s="7"/>
      <c r="K157" s="7"/>
      <c r="L157" s="7"/>
      <c r="M157" s="7"/>
      <c r="N157" s="7"/>
      <c r="O157" s="7"/>
      <c r="S157" s="26"/>
      <c r="T157" s="26"/>
    </row>
    <row r="158" spans="7:20">
      <c r="G158" s="7"/>
      <c r="H158" s="7"/>
      <c r="I158" s="7"/>
      <c r="J158" s="7"/>
      <c r="K158" s="7"/>
      <c r="L158" s="7"/>
      <c r="M158" s="7"/>
      <c r="N158" s="7"/>
      <c r="O158" s="7"/>
      <c r="S158" s="26"/>
      <c r="T158" s="26"/>
    </row>
    <row r="159" spans="7:20">
      <c r="G159" s="7"/>
      <c r="H159" s="7"/>
      <c r="I159" s="7"/>
      <c r="J159" s="7"/>
      <c r="K159" s="7"/>
      <c r="L159" s="7"/>
      <c r="M159" s="7"/>
      <c r="N159" s="7"/>
      <c r="O159" s="7"/>
      <c r="S159" s="26"/>
      <c r="T159" s="26"/>
    </row>
    <row r="160" spans="7:20">
      <c r="G160" s="7"/>
      <c r="H160" s="7"/>
      <c r="I160" s="7"/>
      <c r="J160" s="7"/>
      <c r="K160" s="7"/>
      <c r="L160" s="7"/>
      <c r="M160" s="7"/>
      <c r="N160" s="7"/>
      <c r="O160" s="7"/>
      <c r="S160" s="26"/>
      <c r="T160" s="26"/>
    </row>
    <row r="161" spans="7:20">
      <c r="G161" s="7"/>
      <c r="H161" s="7"/>
      <c r="I161" s="7"/>
      <c r="J161" s="7"/>
      <c r="K161" s="7"/>
      <c r="L161" s="7"/>
      <c r="M161" s="7"/>
      <c r="N161" s="7"/>
      <c r="O161" s="7"/>
      <c r="S161" s="26"/>
      <c r="T161" s="26"/>
    </row>
    <row r="162" spans="7:20">
      <c r="G162" s="7"/>
      <c r="H162" s="7"/>
      <c r="I162" s="7"/>
      <c r="J162" s="7"/>
      <c r="K162" s="7"/>
      <c r="L162" s="7"/>
      <c r="M162" s="7"/>
      <c r="N162" s="7"/>
      <c r="O162" s="7"/>
      <c r="S162" s="26"/>
      <c r="T162" s="26"/>
    </row>
    <row r="163" spans="7:20">
      <c r="G163" s="7"/>
      <c r="H163" s="7"/>
      <c r="I163" s="7"/>
      <c r="J163" s="7"/>
      <c r="K163" s="7"/>
      <c r="L163" s="7"/>
      <c r="M163" s="7"/>
      <c r="N163" s="7"/>
      <c r="O163" s="7"/>
      <c r="S163" s="26"/>
      <c r="T163" s="26"/>
    </row>
    <row r="164" spans="7:20">
      <c r="G164" s="7"/>
      <c r="H164" s="7"/>
      <c r="I164" s="7"/>
      <c r="J164" s="7"/>
      <c r="K164" s="7"/>
      <c r="L164" s="7"/>
      <c r="M164" s="7"/>
      <c r="N164" s="7"/>
      <c r="O164" s="7"/>
      <c r="S164" s="26"/>
      <c r="T164" s="26"/>
    </row>
    <row r="165" spans="7:20">
      <c r="G165" s="7"/>
      <c r="H165" s="7"/>
      <c r="I165" s="7"/>
      <c r="J165" s="7"/>
      <c r="K165" s="7"/>
      <c r="L165" s="7"/>
      <c r="M165" s="7"/>
      <c r="N165" s="7"/>
      <c r="O165" s="7"/>
      <c r="S165" s="26"/>
      <c r="T165" s="26"/>
    </row>
    <row r="166" spans="7:20">
      <c r="G166" s="7"/>
      <c r="H166" s="7"/>
      <c r="I166" s="7"/>
      <c r="J166" s="7"/>
      <c r="K166" s="7"/>
      <c r="L166" s="7"/>
      <c r="M166" s="7"/>
      <c r="N166" s="7"/>
      <c r="O166" s="7"/>
      <c r="S166" s="26"/>
      <c r="T166" s="26"/>
    </row>
    <row r="167" spans="7:20">
      <c r="G167" s="7"/>
      <c r="H167" s="7"/>
      <c r="I167" s="7"/>
      <c r="J167" s="7"/>
      <c r="K167" s="7"/>
      <c r="L167" s="7"/>
      <c r="M167" s="7"/>
      <c r="N167" s="7"/>
      <c r="O167" s="7"/>
      <c r="S167" s="26"/>
      <c r="T167" s="26"/>
    </row>
    <row r="168" spans="7:20">
      <c r="G168" s="7"/>
      <c r="H168" s="7"/>
      <c r="I168" s="7"/>
      <c r="J168" s="7"/>
      <c r="K168" s="7"/>
      <c r="L168" s="7"/>
      <c r="M168" s="7"/>
      <c r="N168" s="7"/>
      <c r="O168" s="7"/>
      <c r="S168" s="26"/>
      <c r="T168" s="26"/>
    </row>
    <row r="169" spans="7:20">
      <c r="G169" s="7"/>
      <c r="H169" s="7"/>
      <c r="I169" s="7"/>
      <c r="J169" s="7"/>
      <c r="K169" s="7"/>
      <c r="L169" s="7"/>
      <c r="M169" s="7"/>
      <c r="N169" s="7"/>
      <c r="O169" s="7"/>
      <c r="S169" s="26"/>
      <c r="T169" s="26"/>
    </row>
    <row r="170" spans="7:20">
      <c r="G170" s="7"/>
      <c r="H170" s="7"/>
      <c r="I170" s="7"/>
      <c r="J170" s="7"/>
      <c r="K170" s="7"/>
      <c r="L170" s="7"/>
      <c r="M170" s="7"/>
      <c r="N170" s="7"/>
      <c r="O170" s="7"/>
      <c r="S170" s="26"/>
      <c r="T170" s="26"/>
    </row>
    <row r="171" spans="7:20">
      <c r="G171" s="7"/>
      <c r="H171" s="7"/>
      <c r="I171" s="7"/>
      <c r="J171" s="7"/>
      <c r="K171" s="7"/>
      <c r="L171" s="7"/>
      <c r="M171" s="7"/>
      <c r="N171" s="7"/>
      <c r="O171" s="7"/>
      <c r="S171" s="26"/>
      <c r="T171" s="26"/>
    </row>
    <row r="172" spans="7:20">
      <c r="G172" s="7"/>
      <c r="H172" s="7"/>
      <c r="I172" s="7"/>
      <c r="J172" s="7"/>
      <c r="K172" s="7"/>
      <c r="L172" s="7"/>
      <c r="M172" s="7"/>
      <c r="N172" s="7"/>
      <c r="O172" s="7"/>
      <c r="S172" s="26"/>
      <c r="T172" s="26"/>
    </row>
    <row r="173" spans="7:20">
      <c r="G173" s="7"/>
      <c r="H173" s="7"/>
      <c r="I173" s="7"/>
      <c r="J173" s="7"/>
      <c r="K173" s="7"/>
      <c r="L173" s="7"/>
      <c r="M173" s="7"/>
      <c r="N173" s="7"/>
      <c r="O173" s="7"/>
      <c r="S173" s="26"/>
      <c r="T173" s="26"/>
    </row>
    <row r="174" spans="7:20">
      <c r="G174" s="7"/>
      <c r="H174" s="7"/>
      <c r="I174" s="7"/>
      <c r="J174" s="7"/>
      <c r="K174" s="7"/>
      <c r="L174" s="7"/>
      <c r="M174" s="7"/>
      <c r="N174" s="7"/>
      <c r="O174" s="7"/>
      <c r="S174" s="26"/>
      <c r="T174" s="26"/>
    </row>
    <row r="175" spans="7:20">
      <c r="G175" s="7"/>
      <c r="H175" s="7"/>
      <c r="I175" s="7"/>
      <c r="J175" s="7"/>
      <c r="K175" s="7"/>
      <c r="L175" s="7"/>
      <c r="M175" s="7"/>
      <c r="N175" s="7"/>
      <c r="O175" s="7"/>
      <c r="S175" s="26"/>
      <c r="T175" s="26"/>
    </row>
    <row r="176" spans="7:20">
      <c r="G176" s="7"/>
      <c r="H176" s="7"/>
      <c r="I176" s="7"/>
      <c r="J176" s="7"/>
      <c r="K176" s="7"/>
      <c r="L176" s="7"/>
      <c r="M176" s="7"/>
      <c r="N176" s="7"/>
      <c r="O176" s="7"/>
      <c r="S176" s="26"/>
      <c r="T176" s="26"/>
    </row>
    <row r="177" spans="7:20">
      <c r="G177" s="7"/>
      <c r="H177" s="7"/>
      <c r="I177" s="7"/>
      <c r="J177" s="7"/>
      <c r="K177" s="7"/>
      <c r="L177" s="7"/>
      <c r="M177" s="7"/>
      <c r="N177" s="7"/>
      <c r="O177" s="7"/>
      <c r="S177" s="26"/>
      <c r="T177" s="26"/>
    </row>
    <row r="178" spans="7:20">
      <c r="G178" s="7"/>
      <c r="H178" s="7"/>
      <c r="I178" s="7"/>
      <c r="J178" s="7"/>
      <c r="K178" s="7"/>
      <c r="L178" s="7"/>
      <c r="M178" s="7"/>
      <c r="N178" s="7"/>
      <c r="O178" s="7"/>
      <c r="S178" s="26"/>
      <c r="T178" s="26"/>
    </row>
    <row r="179" spans="7:20">
      <c r="G179" s="7"/>
      <c r="H179" s="7"/>
      <c r="I179" s="7"/>
      <c r="J179" s="7"/>
      <c r="K179" s="7"/>
      <c r="L179" s="7"/>
      <c r="M179" s="7"/>
      <c r="N179" s="7"/>
      <c r="O179" s="7"/>
      <c r="S179" s="26"/>
      <c r="T179" s="26"/>
    </row>
    <row r="180" spans="7:20">
      <c r="G180" s="7"/>
      <c r="H180" s="7"/>
      <c r="I180" s="7"/>
      <c r="J180" s="7"/>
      <c r="K180" s="7"/>
      <c r="L180" s="7"/>
      <c r="M180" s="7"/>
      <c r="N180" s="7"/>
      <c r="O180" s="7"/>
      <c r="S180" s="26"/>
      <c r="T180" s="26"/>
    </row>
    <row r="181" spans="7:20">
      <c r="G181" s="7"/>
      <c r="H181" s="7"/>
      <c r="I181" s="7"/>
      <c r="J181" s="7"/>
      <c r="K181" s="7"/>
      <c r="L181" s="7"/>
      <c r="M181" s="7"/>
      <c r="N181" s="7"/>
      <c r="O181" s="7"/>
      <c r="S181" s="26"/>
      <c r="T181" s="26"/>
    </row>
    <row r="182" spans="7:20">
      <c r="G182" s="7"/>
      <c r="H182" s="7"/>
      <c r="I182" s="7"/>
      <c r="J182" s="7"/>
      <c r="K182" s="7"/>
      <c r="L182" s="7"/>
      <c r="M182" s="7"/>
      <c r="N182" s="7"/>
      <c r="O182" s="7"/>
      <c r="S182" s="26"/>
      <c r="T182" s="26"/>
    </row>
    <row r="183" spans="7:20">
      <c r="G183" s="7"/>
      <c r="H183" s="7"/>
      <c r="I183" s="7"/>
      <c r="J183" s="7"/>
      <c r="K183" s="7"/>
      <c r="L183" s="7"/>
      <c r="M183" s="7"/>
      <c r="N183" s="7"/>
      <c r="O183" s="7"/>
      <c r="S183" s="26"/>
      <c r="T183" s="26"/>
    </row>
    <row r="184" spans="7:20">
      <c r="G184" s="7"/>
      <c r="H184" s="7"/>
      <c r="I184" s="7"/>
      <c r="J184" s="7"/>
      <c r="K184" s="7"/>
      <c r="L184" s="7"/>
      <c r="M184" s="7"/>
      <c r="N184" s="7"/>
      <c r="O184" s="7"/>
      <c r="S184" s="26"/>
      <c r="T184" s="26"/>
    </row>
    <row r="185" spans="7:20">
      <c r="G185" s="7"/>
      <c r="H185" s="7"/>
      <c r="I185" s="7"/>
      <c r="J185" s="7"/>
      <c r="K185" s="7"/>
      <c r="L185" s="7"/>
      <c r="M185" s="7"/>
      <c r="N185" s="7"/>
      <c r="O185" s="7"/>
      <c r="S185" s="26"/>
      <c r="T185" s="26"/>
    </row>
    <row r="186" spans="7:20">
      <c r="G186" s="7"/>
      <c r="H186" s="7"/>
      <c r="I186" s="7"/>
      <c r="J186" s="7"/>
      <c r="K186" s="7"/>
      <c r="L186" s="7"/>
      <c r="M186" s="7"/>
      <c r="N186" s="7"/>
      <c r="O186" s="7"/>
      <c r="S186" s="26"/>
      <c r="T186" s="26"/>
    </row>
    <row r="187" spans="7:20">
      <c r="G187" s="7"/>
      <c r="H187" s="7"/>
      <c r="I187" s="7"/>
      <c r="J187" s="7"/>
      <c r="K187" s="7"/>
      <c r="L187" s="7"/>
      <c r="M187" s="7"/>
      <c r="N187" s="7"/>
      <c r="O187" s="7"/>
      <c r="S187" s="26"/>
      <c r="T187" s="26"/>
    </row>
    <row r="188" spans="7:20">
      <c r="G188" s="7"/>
      <c r="H188" s="7"/>
      <c r="I188" s="7"/>
      <c r="J188" s="7"/>
      <c r="K188" s="7"/>
      <c r="L188" s="7"/>
      <c r="M188" s="7"/>
      <c r="N188" s="7"/>
      <c r="O188" s="7"/>
      <c r="S188" s="26"/>
      <c r="T188" s="26"/>
    </row>
    <row r="189" spans="7:20">
      <c r="G189" s="7"/>
      <c r="H189" s="7"/>
      <c r="I189" s="7"/>
      <c r="J189" s="7"/>
      <c r="K189" s="7"/>
      <c r="L189" s="7"/>
      <c r="M189" s="7"/>
      <c r="N189" s="7"/>
      <c r="O189" s="7"/>
      <c r="S189" s="26"/>
      <c r="T189" s="26"/>
    </row>
    <row r="190" spans="7:20">
      <c r="G190" s="7"/>
      <c r="H190" s="7"/>
      <c r="I190" s="7"/>
      <c r="J190" s="7"/>
      <c r="K190" s="7"/>
      <c r="L190" s="7"/>
      <c r="M190" s="7"/>
      <c r="N190" s="7"/>
      <c r="O190" s="7"/>
      <c r="S190" s="26"/>
      <c r="T190" s="26"/>
    </row>
    <row r="191" spans="7:20">
      <c r="G191" s="7"/>
      <c r="H191" s="7"/>
      <c r="I191" s="7"/>
      <c r="J191" s="7"/>
      <c r="K191" s="7"/>
      <c r="L191" s="7"/>
      <c r="M191" s="7"/>
      <c r="N191" s="7"/>
      <c r="O191" s="7"/>
      <c r="S191" s="26"/>
      <c r="T191" s="26"/>
    </row>
    <row r="192" spans="7:20">
      <c r="G192" s="7"/>
      <c r="H192" s="7"/>
      <c r="I192" s="7"/>
      <c r="J192" s="7"/>
      <c r="K192" s="7"/>
      <c r="L192" s="7"/>
      <c r="M192" s="7"/>
      <c r="N192" s="7"/>
      <c r="O192" s="7"/>
      <c r="S192" s="26"/>
      <c r="T192" s="26"/>
    </row>
    <row r="193" spans="7:20">
      <c r="G193" s="7"/>
      <c r="H193" s="7"/>
      <c r="I193" s="7"/>
      <c r="J193" s="7"/>
      <c r="K193" s="7"/>
      <c r="L193" s="7"/>
      <c r="M193" s="7"/>
      <c r="N193" s="7"/>
      <c r="O193" s="7"/>
      <c r="S193" s="26"/>
      <c r="T193" s="26"/>
    </row>
    <row r="194" spans="7:20">
      <c r="G194" s="7"/>
      <c r="H194" s="7"/>
      <c r="I194" s="7"/>
      <c r="J194" s="7"/>
      <c r="K194" s="7"/>
      <c r="L194" s="7"/>
      <c r="M194" s="7"/>
      <c r="N194" s="7"/>
      <c r="O194" s="7"/>
      <c r="S194" s="26"/>
      <c r="T194" s="26"/>
    </row>
    <row r="195" spans="7:20">
      <c r="G195" s="7"/>
      <c r="H195" s="7"/>
      <c r="I195" s="7"/>
      <c r="J195" s="7"/>
      <c r="K195" s="7"/>
      <c r="L195" s="7"/>
      <c r="M195" s="7"/>
      <c r="N195" s="7"/>
      <c r="O195" s="7"/>
      <c r="S195" s="26"/>
      <c r="T195" s="26"/>
    </row>
    <row r="196" spans="7:20">
      <c r="G196" s="7"/>
      <c r="H196" s="7"/>
      <c r="I196" s="7"/>
      <c r="J196" s="7"/>
      <c r="K196" s="7"/>
      <c r="L196" s="7"/>
      <c r="M196" s="7"/>
      <c r="N196" s="7"/>
      <c r="O196" s="7"/>
      <c r="S196" s="26"/>
      <c r="T196" s="26"/>
    </row>
    <row r="197" spans="7:20">
      <c r="G197" s="7"/>
      <c r="H197" s="7"/>
      <c r="I197" s="7"/>
      <c r="J197" s="7"/>
      <c r="K197" s="7"/>
      <c r="L197" s="7"/>
      <c r="M197" s="7"/>
      <c r="N197" s="7"/>
      <c r="O197" s="7"/>
      <c r="S197" s="26"/>
      <c r="T197" s="26"/>
    </row>
    <row r="198" spans="7:20">
      <c r="G198" s="7"/>
      <c r="H198" s="7"/>
      <c r="I198" s="7"/>
      <c r="J198" s="7"/>
      <c r="K198" s="7"/>
      <c r="L198" s="7"/>
      <c r="M198" s="7"/>
      <c r="N198" s="7"/>
      <c r="O198" s="7"/>
      <c r="S198" s="26"/>
      <c r="T198" s="26"/>
    </row>
    <row r="199" spans="7:20">
      <c r="G199" s="7"/>
      <c r="H199" s="7"/>
      <c r="I199" s="7"/>
      <c r="J199" s="7"/>
      <c r="K199" s="7"/>
      <c r="L199" s="7"/>
      <c r="M199" s="7"/>
      <c r="N199" s="7"/>
      <c r="O199" s="7"/>
      <c r="S199" s="26"/>
      <c r="T199" s="26"/>
    </row>
    <row r="200" spans="7:20">
      <c r="G200" s="7"/>
      <c r="H200" s="7"/>
      <c r="I200" s="7"/>
      <c r="J200" s="7"/>
      <c r="K200" s="7"/>
      <c r="L200" s="7"/>
      <c r="M200" s="7"/>
      <c r="N200" s="7"/>
      <c r="O200" s="7"/>
      <c r="S200" s="26"/>
      <c r="T200" s="26"/>
    </row>
    <row r="201" spans="7:20">
      <c r="G201" s="7"/>
      <c r="H201" s="7"/>
      <c r="I201" s="7"/>
      <c r="J201" s="7"/>
      <c r="K201" s="7"/>
      <c r="L201" s="7"/>
      <c r="M201" s="7"/>
      <c r="N201" s="7"/>
      <c r="O201" s="7"/>
      <c r="S201" s="26"/>
      <c r="T201" s="26"/>
    </row>
    <row r="202" spans="7:20">
      <c r="G202" s="7"/>
      <c r="H202" s="7"/>
      <c r="I202" s="7"/>
      <c r="J202" s="7"/>
      <c r="K202" s="7"/>
      <c r="L202" s="7"/>
      <c r="M202" s="7"/>
      <c r="N202" s="7"/>
      <c r="O202" s="7"/>
      <c r="S202" s="26"/>
      <c r="T202" s="26"/>
    </row>
    <row r="203" spans="7:20">
      <c r="G203" s="7"/>
      <c r="H203" s="7"/>
      <c r="I203" s="7"/>
      <c r="J203" s="7"/>
      <c r="K203" s="7"/>
      <c r="L203" s="7"/>
      <c r="M203" s="7"/>
      <c r="N203" s="7"/>
      <c r="O203" s="7"/>
      <c r="S203" s="26"/>
      <c r="T203" s="26"/>
    </row>
    <row r="204" spans="7:20">
      <c r="G204" s="7"/>
      <c r="H204" s="7"/>
      <c r="I204" s="7"/>
      <c r="J204" s="7"/>
      <c r="K204" s="7"/>
      <c r="L204" s="7"/>
      <c r="M204" s="7"/>
      <c r="N204" s="7"/>
      <c r="O204" s="7"/>
      <c r="S204" s="26"/>
      <c r="T204" s="26"/>
    </row>
    <row r="205" spans="7:20">
      <c r="G205" s="7"/>
      <c r="H205" s="7"/>
      <c r="I205" s="7"/>
      <c r="J205" s="7"/>
      <c r="K205" s="7"/>
      <c r="L205" s="7"/>
      <c r="M205" s="7"/>
      <c r="N205" s="7"/>
      <c r="O205" s="7"/>
      <c r="S205" s="26"/>
      <c r="T205" s="26"/>
    </row>
    <row r="206" spans="7:20">
      <c r="G206" s="7"/>
      <c r="H206" s="7"/>
      <c r="I206" s="7"/>
      <c r="J206" s="7"/>
      <c r="K206" s="7"/>
      <c r="L206" s="7"/>
      <c r="M206" s="7"/>
      <c r="N206" s="7"/>
      <c r="O206" s="7"/>
      <c r="S206" s="26"/>
      <c r="T206" s="26"/>
    </row>
    <row r="207" spans="7:20">
      <c r="G207" s="7"/>
      <c r="H207" s="7"/>
      <c r="I207" s="7"/>
      <c r="J207" s="7"/>
      <c r="K207" s="7"/>
      <c r="L207" s="7"/>
      <c r="M207" s="7"/>
      <c r="N207" s="7"/>
      <c r="O207" s="7"/>
      <c r="S207" s="26"/>
      <c r="T207" s="26"/>
    </row>
    <row r="208" spans="7:20">
      <c r="G208" s="7"/>
      <c r="H208" s="7"/>
      <c r="I208" s="7"/>
      <c r="J208" s="7"/>
      <c r="K208" s="7"/>
      <c r="L208" s="7"/>
      <c r="M208" s="7"/>
      <c r="N208" s="7"/>
      <c r="O208" s="7"/>
      <c r="S208" s="26"/>
      <c r="T208" s="26"/>
    </row>
    <row r="209" spans="7:20">
      <c r="G209" s="7"/>
      <c r="H209" s="7"/>
      <c r="I209" s="7"/>
      <c r="J209" s="7"/>
      <c r="K209" s="7"/>
      <c r="L209" s="7"/>
      <c r="M209" s="7"/>
      <c r="N209" s="7"/>
      <c r="O209" s="7"/>
      <c r="S209" s="26"/>
      <c r="T209" s="26"/>
    </row>
    <row r="210" spans="7:20">
      <c r="G210" s="7"/>
      <c r="H210" s="7"/>
      <c r="I210" s="7"/>
      <c r="J210" s="7"/>
      <c r="K210" s="7"/>
      <c r="L210" s="7"/>
      <c r="M210" s="7"/>
      <c r="N210" s="7"/>
      <c r="O210" s="7"/>
      <c r="S210" s="26"/>
      <c r="T210" s="26"/>
    </row>
    <row r="211" spans="7:20">
      <c r="G211" s="7"/>
      <c r="H211" s="7"/>
      <c r="I211" s="7"/>
      <c r="J211" s="7"/>
      <c r="K211" s="7"/>
      <c r="L211" s="7"/>
      <c r="M211" s="7"/>
      <c r="N211" s="7"/>
      <c r="O211" s="7"/>
      <c r="S211" s="26"/>
      <c r="T211" s="26"/>
    </row>
    <row r="212" spans="7:20">
      <c r="G212" s="7"/>
      <c r="H212" s="7"/>
      <c r="I212" s="7"/>
      <c r="J212" s="7"/>
      <c r="K212" s="7"/>
      <c r="L212" s="7"/>
      <c r="M212" s="7"/>
      <c r="N212" s="7"/>
      <c r="O212" s="7"/>
      <c r="S212" s="26"/>
      <c r="T212" s="26"/>
    </row>
    <row r="213" spans="7:20">
      <c r="G213" s="7"/>
      <c r="H213" s="7"/>
      <c r="I213" s="7"/>
      <c r="J213" s="7"/>
      <c r="K213" s="7"/>
      <c r="L213" s="7"/>
      <c r="M213" s="7"/>
      <c r="N213" s="7"/>
      <c r="O213" s="7"/>
      <c r="S213" s="26"/>
      <c r="T213" s="26"/>
    </row>
    <row r="214" spans="7:20">
      <c r="G214" s="7"/>
      <c r="H214" s="7"/>
      <c r="I214" s="7"/>
      <c r="J214" s="7"/>
      <c r="K214" s="7"/>
      <c r="L214" s="7"/>
      <c r="M214" s="7"/>
      <c r="N214" s="7"/>
      <c r="O214" s="7"/>
      <c r="S214" s="26"/>
      <c r="T214" s="26"/>
    </row>
    <row r="215" spans="7:20">
      <c r="G215" s="7"/>
      <c r="H215" s="7"/>
      <c r="I215" s="7"/>
      <c r="J215" s="7"/>
      <c r="K215" s="7"/>
      <c r="L215" s="7"/>
      <c r="M215" s="7"/>
      <c r="N215" s="7"/>
      <c r="O215" s="7"/>
      <c r="S215" s="26"/>
      <c r="T215" s="26"/>
    </row>
    <row r="216" spans="7:20">
      <c r="G216" s="7"/>
      <c r="H216" s="7"/>
      <c r="I216" s="7"/>
      <c r="J216" s="7"/>
      <c r="K216" s="7"/>
      <c r="L216" s="7"/>
      <c r="M216" s="7"/>
      <c r="N216" s="7"/>
      <c r="O216" s="7"/>
      <c r="S216" s="26"/>
      <c r="T216" s="26"/>
    </row>
    <row r="217" spans="7:20">
      <c r="G217" s="7"/>
      <c r="H217" s="7"/>
      <c r="I217" s="7"/>
      <c r="J217" s="7"/>
      <c r="K217" s="7"/>
      <c r="L217" s="7"/>
      <c r="M217" s="7"/>
      <c r="N217" s="7"/>
      <c r="O217" s="7"/>
      <c r="S217" s="26"/>
      <c r="T217" s="26"/>
    </row>
    <row r="218" spans="7:20">
      <c r="G218" s="7"/>
      <c r="H218" s="7"/>
      <c r="I218" s="7"/>
      <c r="J218" s="7"/>
      <c r="K218" s="7"/>
      <c r="L218" s="7"/>
      <c r="M218" s="7"/>
      <c r="N218" s="7"/>
      <c r="O218" s="7"/>
      <c r="S218" s="26"/>
      <c r="T218" s="26"/>
    </row>
    <row r="219" spans="7:20">
      <c r="G219" s="7"/>
      <c r="H219" s="7"/>
      <c r="I219" s="7"/>
      <c r="J219" s="7"/>
      <c r="K219" s="7"/>
      <c r="L219" s="7"/>
      <c r="M219" s="7"/>
      <c r="N219" s="7"/>
      <c r="O219" s="7"/>
      <c r="S219" s="26"/>
      <c r="T219" s="26"/>
    </row>
    <row r="220" spans="7:20">
      <c r="G220" s="7"/>
      <c r="H220" s="7"/>
      <c r="I220" s="7"/>
      <c r="J220" s="7"/>
      <c r="K220" s="7"/>
      <c r="L220" s="7"/>
      <c r="M220" s="7"/>
      <c r="N220" s="7"/>
      <c r="O220" s="7"/>
      <c r="S220" s="26"/>
      <c r="T220" s="26"/>
    </row>
    <row r="221" spans="7:20">
      <c r="G221" s="7"/>
      <c r="H221" s="7"/>
      <c r="I221" s="7"/>
      <c r="J221" s="7"/>
      <c r="K221" s="7"/>
      <c r="L221" s="7"/>
      <c r="M221" s="7"/>
      <c r="N221" s="7"/>
      <c r="O221" s="7"/>
      <c r="S221" s="26"/>
      <c r="T221" s="26"/>
    </row>
    <row r="222" spans="7:20">
      <c r="G222" s="7"/>
      <c r="H222" s="7"/>
      <c r="I222" s="7"/>
      <c r="J222" s="7"/>
      <c r="K222" s="7"/>
      <c r="L222" s="7"/>
      <c r="M222" s="7"/>
      <c r="N222" s="7"/>
      <c r="O222" s="7"/>
      <c r="S222" s="26"/>
      <c r="T222" s="26"/>
    </row>
    <row r="223" spans="7:20">
      <c r="G223" s="7"/>
      <c r="H223" s="7"/>
      <c r="I223" s="7"/>
      <c r="J223" s="7"/>
      <c r="K223" s="7"/>
      <c r="L223" s="7"/>
      <c r="M223" s="7"/>
      <c r="N223" s="7"/>
      <c r="O223" s="7"/>
      <c r="S223" s="26"/>
      <c r="T223" s="26"/>
    </row>
    <row r="224" spans="7:20">
      <c r="G224" s="7"/>
      <c r="H224" s="7"/>
      <c r="I224" s="7"/>
      <c r="J224" s="7"/>
      <c r="K224" s="7"/>
      <c r="L224" s="7"/>
      <c r="M224" s="7"/>
      <c r="N224" s="7"/>
      <c r="O224" s="7"/>
      <c r="S224" s="26"/>
      <c r="T224" s="26"/>
    </row>
    <row r="225" spans="7:20">
      <c r="G225" s="7"/>
      <c r="H225" s="7"/>
      <c r="I225" s="7"/>
      <c r="J225" s="7"/>
      <c r="K225" s="7"/>
      <c r="L225" s="7"/>
      <c r="M225" s="7"/>
      <c r="N225" s="7"/>
      <c r="O225" s="7"/>
      <c r="S225" s="26"/>
      <c r="T225" s="26"/>
    </row>
    <row r="226" spans="7:20">
      <c r="G226" s="7"/>
      <c r="H226" s="7"/>
      <c r="I226" s="7"/>
      <c r="J226" s="7"/>
      <c r="K226" s="7"/>
      <c r="L226" s="7"/>
      <c r="M226" s="7"/>
      <c r="N226" s="7"/>
      <c r="O226" s="7"/>
      <c r="S226" s="26"/>
      <c r="T226" s="26"/>
    </row>
    <row r="227" spans="7:20">
      <c r="G227" s="7"/>
      <c r="H227" s="7"/>
      <c r="I227" s="7"/>
      <c r="J227" s="7"/>
      <c r="K227" s="7"/>
      <c r="L227" s="7"/>
      <c r="M227" s="7"/>
      <c r="N227" s="7"/>
      <c r="O227" s="7"/>
      <c r="S227" s="26"/>
      <c r="T227" s="26"/>
    </row>
    <row r="228" spans="7:20">
      <c r="G228" s="7"/>
      <c r="H228" s="7"/>
      <c r="I228" s="7"/>
      <c r="J228" s="7"/>
      <c r="K228" s="7"/>
      <c r="L228" s="7"/>
      <c r="M228" s="7"/>
      <c r="N228" s="7"/>
      <c r="O228" s="7"/>
      <c r="S228" s="26"/>
      <c r="T228" s="26"/>
    </row>
    <row r="229" spans="7:20">
      <c r="G229" s="7"/>
      <c r="H229" s="7"/>
      <c r="I229" s="7"/>
      <c r="J229" s="7"/>
      <c r="K229" s="7"/>
      <c r="L229" s="7"/>
      <c r="M229" s="7"/>
      <c r="N229" s="7"/>
      <c r="O229" s="7"/>
      <c r="S229" s="26"/>
      <c r="T229" s="26"/>
    </row>
    <row r="230" spans="7:20">
      <c r="G230" s="7"/>
      <c r="H230" s="7"/>
      <c r="I230" s="7"/>
      <c r="J230" s="7"/>
      <c r="K230" s="7"/>
      <c r="L230" s="7"/>
      <c r="M230" s="7"/>
      <c r="N230" s="7"/>
      <c r="O230" s="7"/>
      <c r="S230" s="26"/>
      <c r="T230" s="26"/>
    </row>
    <row r="231" spans="7:20">
      <c r="G231" s="7"/>
      <c r="H231" s="7"/>
      <c r="I231" s="7"/>
      <c r="J231" s="7"/>
      <c r="K231" s="7"/>
      <c r="L231" s="7"/>
      <c r="M231" s="7"/>
      <c r="N231" s="7"/>
      <c r="O231" s="7"/>
      <c r="S231" s="26"/>
      <c r="T231" s="26"/>
    </row>
    <row r="232" spans="7:20">
      <c r="G232" s="7"/>
      <c r="H232" s="7"/>
      <c r="I232" s="7"/>
      <c r="J232" s="7"/>
      <c r="K232" s="7"/>
      <c r="L232" s="7"/>
      <c r="M232" s="7"/>
      <c r="N232" s="7"/>
      <c r="O232" s="7"/>
      <c r="S232" s="26"/>
      <c r="T232" s="26"/>
    </row>
    <row r="233" spans="7:20">
      <c r="G233" s="7"/>
      <c r="H233" s="7"/>
      <c r="I233" s="7"/>
      <c r="J233" s="7"/>
      <c r="K233" s="7"/>
      <c r="L233" s="7"/>
      <c r="M233" s="7"/>
      <c r="N233" s="7"/>
      <c r="O233" s="7"/>
      <c r="S233" s="26"/>
      <c r="T233" s="26"/>
    </row>
    <row r="234" spans="7:20">
      <c r="G234" s="7"/>
      <c r="H234" s="7"/>
      <c r="I234" s="7"/>
      <c r="J234" s="7"/>
      <c r="K234" s="7"/>
      <c r="L234" s="7"/>
      <c r="M234" s="7"/>
      <c r="N234" s="7"/>
      <c r="O234" s="7"/>
      <c r="S234" s="26"/>
      <c r="T234" s="26"/>
    </row>
    <row r="235" spans="7:20">
      <c r="G235" s="7"/>
      <c r="H235" s="7"/>
      <c r="I235" s="7"/>
      <c r="J235" s="7"/>
      <c r="K235" s="7"/>
      <c r="L235" s="7"/>
      <c r="M235" s="7"/>
      <c r="N235" s="7"/>
      <c r="O235" s="7"/>
      <c r="S235" s="26"/>
      <c r="T235" s="26"/>
    </row>
    <row r="236" spans="7:20">
      <c r="G236" s="7"/>
      <c r="H236" s="7"/>
      <c r="I236" s="7"/>
      <c r="J236" s="7"/>
      <c r="K236" s="7"/>
      <c r="L236" s="7"/>
      <c r="M236" s="7"/>
      <c r="N236" s="7"/>
      <c r="O236" s="7"/>
      <c r="S236" s="26"/>
      <c r="T236" s="26"/>
    </row>
    <row r="237" spans="7:20">
      <c r="G237" s="7"/>
      <c r="H237" s="7"/>
      <c r="I237" s="7"/>
      <c r="J237" s="7"/>
      <c r="K237" s="7"/>
      <c r="L237" s="7"/>
      <c r="M237" s="7"/>
      <c r="N237" s="7"/>
      <c r="O237" s="7"/>
      <c r="S237" s="26"/>
      <c r="T237" s="26"/>
    </row>
    <row r="238" spans="7:20">
      <c r="G238" s="7"/>
      <c r="H238" s="7"/>
      <c r="I238" s="7"/>
      <c r="J238" s="7"/>
      <c r="K238" s="7"/>
      <c r="L238" s="7"/>
      <c r="M238" s="7"/>
      <c r="N238" s="7"/>
      <c r="O238" s="7"/>
      <c r="S238" s="26"/>
      <c r="T238" s="26"/>
    </row>
    <row r="239" spans="7:20">
      <c r="G239" s="7"/>
      <c r="H239" s="7"/>
      <c r="I239" s="7"/>
      <c r="J239" s="7"/>
      <c r="K239" s="7"/>
      <c r="L239" s="7"/>
      <c r="M239" s="7"/>
      <c r="N239" s="7"/>
      <c r="O239" s="7"/>
      <c r="S239" s="26"/>
      <c r="T239" s="26"/>
    </row>
    <row r="240" spans="7:20">
      <c r="G240" s="7"/>
      <c r="H240" s="7"/>
      <c r="I240" s="7"/>
      <c r="J240" s="7"/>
      <c r="K240" s="7"/>
      <c r="L240" s="7"/>
      <c r="M240" s="7"/>
      <c r="N240" s="7"/>
      <c r="O240" s="7"/>
      <c r="S240" s="26"/>
      <c r="T240" s="26"/>
    </row>
    <row r="241" spans="7:20">
      <c r="G241" s="7"/>
      <c r="H241" s="7"/>
      <c r="I241" s="7"/>
      <c r="J241" s="7"/>
      <c r="K241" s="7"/>
      <c r="L241" s="7"/>
      <c r="M241" s="7"/>
      <c r="N241" s="7"/>
      <c r="O241" s="7"/>
      <c r="S241" s="26"/>
      <c r="T241" s="26"/>
    </row>
    <row r="242" spans="7:20">
      <c r="G242" s="7"/>
      <c r="H242" s="7"/>
      <c r="I242" s="7"/>
      <c r="J242" s="7"/>
      <c r="K242" s="7"/>
      <c r="L242" s="7"/>
      <c r="M242" s="7"/>
      <c r="N242" s="7"/>
      <c r="O242" s="7"/>
      <c r="S242" s="26"/>
      <c r="T242" s="26"/>
    </row>
    <row r="243" spans="7:20">
      <c r="G243" s="7"/>
      <c r="H243" s="7"/>
      <c r="I243" s="7"/>
      <c r="J243" s="7"/>
      <c r="K243" s="7"/>
      <c r="L243" s="7"/>
      <c r="M243" s="7"/>
      <c r="N243" s="7"/>
      <c r="O243" s="7"/>
      <c r="S243" s="26"/>
      <c r="T243" s="26"/>
    </row>
    <row r="244" spans="7:20">
      <c r="G244" s="7"/>
      <c r="H244" s="7"/>
      <c r="I244" s="7"/>
      <c r="J244" s="7"/>
      <c r="K244" s="7"/>
      <c r="L244" s="7"/>
      <c r="M244" s="7"/>
      <c r="N244" s="7"/>
      <c r="O244" s="7"/>
      <c r="S244" s="26"/>
      <c r="T244" s="26"/>
    </row>
    <row r="245" spans="7:20">
      <c r="G245" s="7"/>
      <c r="H245" s="7"/>
      <c r="I245" s="7"/>
      <c r="J245" s="7"/>
      <c r="K245" s="7"/>
      <c r="L245" s="7"/>
      <c r="M245" s="7"/>
      <c r="N245" s="7"/>
      <c r="O245" s="7"/>
      <c r="S245" s="26"/>
      <c r="T245" s="26"/>
    </row>
    <row r="246" spans="7:20">
      <c r="G246" s="7"/>
      <c r="H246" s="7"/>
      <c r="I246" s="7"/>
      <c r="J246" s="7"/>
      <c r="K246" s="7"/>
      <c r="L246" s="7"/>
      <c r="M246" s="7"/>
      <c r="N246" s="7"/>
      <c r="O246" s="7"/>
      <c r="S246" s="26"/>
      <c r="T246" s="26"/>
    </row>
    <row r="247" spans="7:20">
      <c r="G247" s="7"/>
      <c r="H247" s="7"/>
      <c r="I247" s="7"/>
      <c r="J247" s="7"/>
      <c r="K247" s="7"/>
      <c r="L247" s="7"/>
      <c r="M247" s="7"/>
      <c r="N247" s="7"/>
      <c r="O247" s="7"/>
      <c r="S247" s="26"/>
      <c r="T247" s="26"/>
    </row>
    <row r="248" spans="7:20">
      <c r="G248" s="7"/>
      <c r="H248" s="7"/>
      <c r="I248" s="7"/>
      <c r="J248" s="7"/>
      <c r="K248" s="7"/>
      <c r="L248" s="7"/>
      <c r="M248" s="7"/>
      <c r="N248" s="7"/>
      <c r="O248" s="7"/>
      <c r="S248" s="26"/>
      <c r="T248" s="26"/>
    </row>
    <row r="249" spans="7:20">
      <c r="G249" s="7"/>
      <c r="H249" s="7"/>
      <c r="I249" s="7"/>
      <c r="J249" s="7"/>
      <c r="K249" s="7"/>
      <c r="L249" s="7"/>
      <c r="M249" s="7"/>
      <c r="N249" s="7"/>
      <c r="O249" s="7"/>
      <c r="S249" s="26"/>
      <c r="T249" s="26"/>
    </row>
    <row r="250" spans="7:20">
      <c r="G250" s="7"/>
      <c r="H250" s="7"/>
      <c r="I250" s="7"/>
      <c r="J250" s="7"/>
      <c r="K250" s="7"/>
      <c r="L250" s="7"/>
      <c r="M250" s="7"/>
      <c r="N250" s="7"/>
      <c r="O250" s="7"/>
      <c r="S250" s="26"/>
      <c r="T250" s="26"/>
    </row>
    <row r="251" spans="7:20">
      <c r="G251" s="7"/>
      <c r="H251" s="7"/>
      <c r="I251" s="7"/>
      <c r="J251" s="7"/>
      <c r="K251" s="7"/>
      <c r="L251" s="7"/>
      <c r="M251" s="7"/>
      <c r="N251" s="7"/>
      <c r="O251" s="7"/>
      <c r="S251" s="26"/>
      <c r="T251" s="26"/>
    </row>
    <row r="252" spans="7:20">
      <c r="G252" s="7"/>
      <c r="H252" s="7"/>
      <c r="I252" s="7"/>
      <c r="J252" s="7"/>
      <c r="K252" s="7"/>
      <c r="L252" s="7"/>
      <c r="M252" s="7"/>
      <c r="N252" s="7"/>
      <c r="O252" s="7"/>
      <c r="S252" s="26"/>
      <c r="T252" s="26"/>
    </row>
    <row r="253" spans="7:20">
      <c r="G253" s="7"/>
      <c r="H253" s="7"/>
      <c r="I253" s="7"/>
      <c r="J253" s="7"/>
      <c r="K253" s="7"/>
      <c r="L253" s="7"/>
      <c r="M253" s="7"/>
      <c r="N253" s="7"/>
      <c r="O253" s="7"/>
      <c r="S253" s="26"/>
      <c r="T253" s="26"/>
    </row>
    <row r="254" spans="7:20">
      <c r="G254" s="7"/>
      <c r="H254" s="7"/>
      <c r="I254" s="7"/>
      <c r="J254" s="7"/>
      <c r="K254" s="7"/>
      <c r="L254" s="7"/>
      <c r="M254" s="7"/>
      <c r="N254" s="7"/>
      <c r="O254" s="7"/>
      <c r="S254" s="26"/>
      <c r="T254" s="26"/>
    </row>
    <row r="255" spans="7:20">
      <c r="G255" s="7"/>
      <c r="H255" s="7"/>
      <c r="I255" s="7"/>
      <c r="J255" s="7"/>
      <c r="K255" s="7"/>
      <c r="L255" s="7"/>
      <c r="M255" s="7"/>
      <c r="N255" s="7"/>
      <c r="O255" s="7"/>
      <c r="S255" s="26"/>
      <c r="T255" s="26"/>
    </row>
    <row r="256" spans="7:20">
      <c r="G256" s="7"/>
      <c r="H256" s="7"/>
      <c r="I256" s="7"/>
      <c r="J256" s="7"/>
      <c r="K256" s="7"/>
      <c r="L256" s="7"/>
      <c r="M256" s="7"/>
      <c r="N256" s="7"/>
      <c r="O256" s="7"/>
      <c r="S256" s="26"/>
      <c r="T256" s="26"/>
    </row>
    <row r="257" spans="7:20">
      <c r="G257" s="7"/>
      <c r="H257" s="7"/>
      <c r="I257" s="7"/>
      <c r="J257" s="7"/>
      <c r="K257" s="7"/>
      <c r="L257" s="7"/>
      <c r="M257" s="7"/>
      <c r="N257" s="7"/>
      <c r="O257" s="7"/>
      <c r="S257" s="26"/>
      <c r="T257" s="26"/>
    </row>
    <row r="258" spans="7:20">
      <c r="G258" s="7"/>
      <c r="H258" s="7"/>
      <c r="I258" s="7"/>
      <c r="J258" s="7"/>
      <c r="K258" s="7"/>
      <c r="L258" s="7"/>
      <c r="M258" s="7"/>
      <c r="N258" s="7"/>
      <c r="O258" s="7"/>
      <c r="S258" s="26"/>
      <c r="T258" s="26"/>
    </row>
    <row r="259" spans="7:20">
      <c r="G259" s="7"/>
      <c r="H259" s="7"/>
      <c r="I259" s="7"/>
      <c r="J259" s="7"/>
      <c r="K259" s="7"/>
      <c r="L259" s="7"/>
      <c r="M259" s="7"/>
      <c r="N259" s="7"/>
      <c r="O259" s="7"/>
      <c r="S259" s="26"/>
      <c r="T259" s="26"/>
    </row>
    <row r="260" spans="7:20">
      <c r="G260" s="7"/>
      <c r="H260" s="7"/>
      <c r="I260" s="7"/>
      <c r="J260" s="7"/>
      <c r="K260" s="7"/>
      <c r="L260" s="7"/>
      <c r="M260" s="7"/>
      <c r="N260" s="7"/>
      <c r="O260" s="7"/>
      <c r="S260" s="26"/>
      <c r="T260" s="26"/>
    </row>
    <row r="261" spans="7:20">
      <c r="G261" s="7"/>
      <c r="H261" s="7"/>
      <c r="I261" s="7"/>
      <c r="J261" s="7"/>
      <c r="K261" s="7"/>
      <c r="L261" s="7"/>
      <c r="M261" s="7"/>
      <c r="N261" s="7"/>
      <c r="O261" s="7"/>
      <c r="S261" s="26"/>
      <c r="T261" s="26"/>
    </row>
    <row r="262" spans="7:20">
      <c r="G262" s="7"/>
      <c r="H262" s="7"/>
      <c r="I262" s="7"/>
      <c r="J262" s="7"/>
      <c r="K262" s="7"/>
      <c r="L262" s="7"/>
      <c r="M262" s="7"/>
      <c r="N262" s="7"/>
      <c r="O262" s="7"/>
      <c r="S262" s="26"/>
      <c r="T262" s="26"/>
    </row>
    <row r="263" spans="7:20">
      <c r="G263" s="7"/>
      <c r="H263" s="7"/>
      <c r="I263" s="7"/>
      <c r="J263" s="7"/>
      <c r="K263" s="7"/>
      <c r="L263" s="7"/>
      <c r="M263" s="7"/>
      <c r="N263" s="7"/>
      <c r="O263" s="7"/>
      <c r="S263" s="26"/>
      <c r="T263" s="26"/>
    </row>
    <row r="264" spans="7:20">
      <c r="G264" s="7"/>
      <c r="H264" s="7"/>
      <c r="I264" s="7"/>
      <c r="J264" s="7"/>
      <c r="K264" s="7"/>
      <c r="L264" s="7"/>
      <c r="M264" s="7"/>
      <c r="N264" s="7"/>
      <c r="O264" s="7"/>
      <c r="S264" s="26"/>
      <c r="T264" s="26"/>
    </row>
    <row r="265" spans="7:20">
      <c r="G265" s="7"/>
      <c r="H265" s="7"/>
      <c r="I265" s="7"/>
      <c r="J265" s="7"/>
      <c r="K265" s="7"/>
      <c r="L265" s="7"/>
      <c r="M265" s="7"/>
      <c r="N265" s="7"/>
      <c r="O265" s="7"/>
      <c r="S265" s="26"/>
      <c r="T265" s="26"/>
    </row>
    <row r="266" spans="7:20">
      <c r="G266" s="7"/>
      <c r="H266" s="7"/>
      <c r="I266" s="7"/>
      <c r="J266" s="7"/>
      <c r="K266" s="7"/>
      <c r="L266" s="7"/>
      <c r="M266" s="7"/>
      <c r="N266" s="7"/>
      <c r="O266" s="7"/>
      <c r="S266" s="26"/>
      <c r="T266" s="26"/>
    </row>
    <row r="267" spans="7:20">
      <c r="G267" s="7"/>
      <c r="H267" s="7"/>
      <c r="I267" s="7"/>
      <c r="J267" s="7"/>
      <c r="K267" s="7"/>
      <c r="L267" s="7"/>
      <c r="M267" s="7"/>
      <c r="N267" s="7"/>
      <c r="O267" s="7"/>
      <c r="S267" s="26"/>
      <c r="T267" s="26"/>
    </row>
    <row r="268" spans="7:20">
      <c r="G268" s="7"/>
      <c r="H268" s="7"/>
      <c r="I268" s="7"/>
      <c r="J268" s="7"/>
      <c r="K268" s="7"/>
      <c r="L268" s="7"/>
      <c r="M268" s="7"/>
      <c r="N268" s="7"/>
      <c r="O268" s="7"/>
      <c r="S268" s="26"/>
      <c r="T268" s="26"/>
    </row>
    <row r="269" spans="7:20">
      <c r="G269" s="7"/>
      <c r="H269" s="7"/>
      <c r="I269" s="7"/>
      <c r="J269" s="7"/>
      <c r="K269" s="7"/>
      <c r="L269" s="7"/>
      <c r="M269" s="7"/>
      <c r="N269" s="7"/>
      <c r="O269" s="7"/>
      <c r="S269" s="26"/>
      <c r="T269" s="26"/>
    </row>
    <row r="270" spans="7:20">
      <c r="G270" s="7"/>
      <c r="H270" s="7"/>
      <c r="I270" s="7"/>
      <c r="J270" s="7"/>
      <c r="K270" s="7"/>
      <c r="L270" s="7"/>
      <c r="M270" s="7"/>
      <c r="N270" s="7"/>
      <c r="O270" s="7"/>
      <c r="S270" s="26"/>
      <c r="T270" s="26"/>
    </row>
    <row r="271" spans="7:20">
      <c r="G271" s="7"/>
      <c r="H271" s="7"/>
      <c r="I271" s="7"/>
      <c r="J271" s="7"/>
      <c r="K271" s="7"/>
      <c r="L271" s="7"/>
      <c r="M271" s="7"/>
      <c r="N271" s="7"/>
      <c r="O271" s="7"/>
      <c r="S271" s="26"/>
      <c r="T271" s="26"/>
    </row>
    <row r="272" spans="7:20">
      <c r="G272" s="7"/>
      <c r="H272" s="7"/>
      <c r="I272" s="7"/>
      <c r="J272" s="7"/>
      <c r="K272" s="7"/>
      <c r="L272" s="7"/>
      <c r="M272" s="7"/>
      <c r="N272" s="7"/>
      <c r="O272" s="7"/>
      <c r="S272" s="26"/>
      <c r="T272" s="26"/>
    </row>
    <row r="273" spans="7:20">
      <c r="G273" s="7"/>
      <c r="H273" s="7"/>
      <c r="I273" s="7"/>
      <c r="J273" s="7"/>
      <c r="K273" s="7"/>
      <c r="L273" s="7"/>
      <c r="M273" s="7"/>
      <c r="N273" s="7"/>
      <c r="O273" s="7"/>
      <c r="S273" s="26"/>
      <c r="T273" s="26"/>
    </row>
    <row r="274" spans="7:20">
      <c r="G274" s="7"/>
      <c r="H274" s="7"/>
      <c r="I274" s="7"/>
      <c r="J274" s="7"/>
      <c r="K274" s="7"/>
      <c r="L274" s="7"/>
      <c r="M274" s="7"/>
      <c r="N274" s="7"/>
      <c r="O274" s="7"/>
      <c r="S274" s="26"/>
      <c r="T274" s="26"/>
    </row>
    <row r="275" spans="7:20">
      <c r="G275" s="7"/>
      <c r="H275" s="7"/>
      <c r="I275" s="7"/>
      <c r="J275" s="7"/>
      <c r="K275" s="7"/>
      <c r="L275" s="7"/>
      <c r="M275" s="7"/>
      <c r="N275" s="7"/>
      <c r="O275" s="7"/>
      <c r="S275" s="26"/>
      <c r="T275" s="26"/>
    </row>
    <row r="276" spans="7:20">
      <c r="G276" s="7"/>
      <c r="H276" s="7"/>
      <c r="I276" s="7"/>
      <c r="J276" s="7"/>
      <c r="K276" s="7"/>
      <c r="L276" s="7"/>
      <c r="M276" s="7"/>
      <c r="N276" s="7"/>
      <c r="O276" s="7"/>
      <c r="S276" s="26"/>
      <c r="T276" s="26"/>
    </row>
    <row r="277" spans="7:20">
      <c r="G277" s="7"/>
      <c r="H277" s="7"/>
      <c r="I277" s="7"/>
      <c r="J277" s="7"/>
      <c r="K277" s="7"/>
      <c r="L277" s="7"/>
      <c r="M277" s="7"/>
      <c r="N277" s="7"/>
      <c r="O277" s="7"/>
      <c r="S277" s="26"/>
      <c r="T277" s="26"/>
    </row>
    <row r="278" spans="7:20">
      <c r="G278" s="7"/>
      <c r="H278" s="7"/>
      <c r="I278" s="7"/>
      <c r="J278" s="7"/>
      <c r="K278" s="7"/>
      <c r="L278" s="7"/>
      <c r="M278" s="7"/>
      <c r="N278" s="7"/>
      <c r="O278" s="7"/>
      <c r="S278" s="26"/>
      <c r="T278" s="26"/>
    </row>
    <row r="279" spans="7:20">
      <c r="G279" s="7"/>
      <c r="H279" s="7"/>
      <c r="I279" s="7"/>
      <c r="J279" s="7"/>
      <c r="K279" s="7"/>
      <c r="L279" s="7"/>
      <c r="M279" s="7"/>
      <c r="N279" s="7"/>
      <c r="O279" s="7"/>
      <c r="S279" s="26"/>
      <c r="T279" s="26"/>
    </row>
    <row r="280" spans="7:20">
      <c r="G280" s="7"/>
      <c r="H280" s="7"/>
      <c r="I280" s="7"/>
      <c r="J280" s="7"/>
      <c r="K280" s="7"/>
      <c r="L280" s="7"/>
      <c r="M280" s="7"/>
      <c r="N280" s="7"/>
      <c r="O280" s="7"/>
      <c r="S280" s="26"/>
      <c r="T280" s="26"/>
    </row>
    <row r="281" spans="7:20">
      <c r="G281" s="7"/>
      <c r="H281" s="7"/>
      <c r="I281" s="7"/>
      <c r="J281" s="7"/>
      <c r="K281" s="7"/>
      <c r="L281" s="7"/>
      <c r="M281" s="7"/>
      <c r="N281" s="7"/>
      <c r="O281" s="7"/>
      <c r="S281" s="26"/>
      <c r="T281" s="26"/>
    </row>
    <row r="282" spans="7:20">
      <c r="G282" s="7"/>
      <c r="H282" s="7"/>
      <c r="I282" s="7"/>
      <c r="J282" s="7"/>
      <c r="K282" s="7"/>
      <c r="L282" s="7"/>
      <c r="M282" s="7"/>
      <c r="N282" s="7"/>
      <c r="O282" s="7"/>
      <c r="S282" s="26"/>
      <c r="T282" s="26"/>
    </row>
    <row r="283" spans="7:20">
      <c r="G283" s="7"/>
      <c r="H283" s="7"/>
      <c r="I283" s="7"/>
      <c r="J283" s="7"/>
      <c r="K283" s="7"/>
      <c r="L283" s="7"/>
      <c r="M283" s="7"/>
      <c r="N283" s="7"/>
      <c r="O283" s="7"/>
      <c r="S283" s="26"/>
      <c r="T283" s="26"/>
    </row>
    <row r="284" spans="7:20">
      <c r="G284" s="7"/>
      <c r="H284" s="7"/>
      <c r="I284" s="7"/>
      <c r="J284" s="7"/>
      <c r="K284" s="7"/>
      <c r="L284" s="7"/>
      <c r="M284" s="7"/>
      <c r="N284" s="7"/>
      <c r="O284" s="7"/>
      <c r="S284" s="26"/>
      <c r="T284" s="26"/>
    </row>
    <row r="285" spans="7:20">
      <c r="G285" s="7"/>
      <c r="H285" s="7"/>
      <c r="I285" s="7"/>
      <c r="J285" s="7"/>
      <c r="K285" s="7"/>
      <c r="L285" s="7"/>
      <c r="M285" s="7"/>
      <c r="N285" s="7"/>
      <c r="O285" s="7"/>
      <c r="S285" s="26"/>
      <c r="T285" s="26"/>
    </row>
    <row r="286" spans="7:20">
      <c r="G286" s="7"/>
      <c r="H286" s="7"/>
      <c r="I286" s="7"/>
      <c r="J286" s="7"/>
      <c r="K286" s="7"/>
      <c r="L286" s="7"/>
      <c r="M286" s="7"/>
      <c r="N286" s="7"/>
      <c r="O286" s="7"/>
      <c r="S286" s="26"/>
      <c r="T286" s="26"/>
    </row>
    <row r="287" spans="7:20">
      <c r="G287" s="7"/>
      <c r="H287" s="7"/>
      <c r="I287" s="7"/>
      <c r="J287" s="7"/>
      <c r="K287" s="7"/>
      <c r="L287" s="7"/>
      <c r="M287" s="7"/>
      <c r="N287" s="7"/>
      <c r="O287" s="7"/>
      <c r="S287" s="26"/>
      <c r="T287" s="26"/>
    </row>
    <row r="288" spans="7:20">
      <c r="G288" s="7"/>
      <c r="H288" s="7"/>
      <c r="I288" s="7"/>
      <c r="J288" s="7"/>
      <c r="K288" s="7"/>
      <c r="L288" s="7"/>
      <c r="M288" s="7"/>
      <c r="N288" s="7"/>
      <c r="O288" s="7"/>
      <c r="S288" s="26"/>
      <c r="T288" s="26"/>
    </row>
    <row r="289" spans="7:20">
      <c r="G289" s="7"/>
      <c r="H289" s="7"/>
      <c r="I289" s="7"/>
      <c r="J289" s="7"/>
      <c r="K289" s="7"/>
      <c r="L289" s="7"/>
      <c r="M289" s="7"/>
      <c r="N289" s="7"/>
      <c r="O289" s="7"/>
      <c r="S289" s="26"/>
      <c r="T289" s="26"/>
    </row>
    <row r="290" spans="7:20">
      <c r="G290" s="7"/>
      <c r="H290" s="7"/>
      <c r="I290" s="7"/>
      <c r="J290" s="7"/>
      <c r="K290" s="7"/>
      <c r="L290" s="7"/>
      <c r="M290" s="7"/>
      <c r="N290" s="7"/>
      <c r="O290" s="7"/>
      <c r="S290" s="26"/>
      <c r="T290" s="26"/>
    </row>
    <row r="291" spans="7:20">
      <c r="G291" s="7"/>
      <c r="H291" s="7"/>
      <c r="I291" s="7"/>
      <c r="J291" s="7"/>
      <c r="K291" s="7"/>
      <c r="L291" s="7"/>
      <c r="M291" s="7"/>
      <c r="N291" s="7"/>
      <c r="O291" s="7"/>
      <c r="S291" s="26"/>
      <c r="T291" s="26"/>
    </row>
    <row r="292" spans="7:20">
      <c r="G292" s="7"/>
      <c r="H292" s="7"/>
      <c r="I292" s="7"/>
      <c r="J292" s="7"/>
      <c r="K292" s="7"/>
      <c r="L292" s="7"/>
      <c r="M292" s="7"/>
      <c r="N292" s="7"/>
      <c r="O292" s="7"/>
      <c r="S292" s="26"/>
      <c r="T292" s="26"/>
    </row>
    <row r="293" spans="7:20">
      <c r="G293" s="7"/>
      <c r="H293" s="7"/>
      <c r="I293" s="7"/>
      <c r="J293" s="7"/>
      <c r="K293" s="7"/>
      <c r="L293" s="7"/>
      <c r="M293" s="7"/>
      <c r="N293" s="7"/>
      <c r="O293" s="7"/>
      <c r="S293" s="26"/>
      <c r="T293" s="26"/>
    </row>
    <row r="294" spans="7:20">
      <c r="G294" s="7"/>
      <c r="H294" s="7"/>
      <c r="I294" s="7"/>
      <c r="J294" s="7"/>
      <c r="K294" s="7"/>
      <c r="L294" s="7"/>
      <c r="M294" s="7"/>
      <c r="N294" s="7"/>
      <c r="O294" s="7"/>
      <c r="S294" s="26"/>
      <c r="T294" s="26"/>
    </row>
    <row r="295" spans="7:20">
      <c r="G295" s="7"/>
      <c r="H295" s="7"/>
      <c r="I295" s="7"/>
      <c r="J295" s="7"/>
      <c r="K295" s="7"/>
      <c r="L295" s="7"/>
      <c r="M295" s="7"/>
      <c r="N295" s="7"/>
      <c r="O295" s="7"/>
      <c r="S295" s="26"/>
      <c r="T295" s="26"/>
    </row>
    <row r="296" spans="7:20">
      <c r="G296" s="7"/>
      <c r="H296" s="7"/>
      <c r="I296" s="7"/>
      <c r="J296" s="7"/>
      <c r="K296" s="7"/>
      <c r="L296" s="7"/>
      <c r="M296" s="7"/>
      <c r="N296" s="7"/>
      <c r="O296" s="7"/>
      <c r="S296" s="26"/>
      <c r="T296" s="26"/>
    </row>
    <row r="297" spans="7:20">
      <c r="G297" s="7"/>
      <c r="H297" s="7"/>
      <c r="I297" s="7"/>
      <c r="J297" s="7"/>
      <c r="K297" s="7"/>
      <c r="L297" s="7"/>
      <c r="M297" s="7"/>
      <c r="N297" s="7"/>
      <c r="O297" s="7"/>
      <c r="S297" s="26"/>
      <c r="T297" s="26"/>
    </row>
    <row r="298" spans="7:20">
      <c r="G298" s="7"/>
      <c r="H298" s="7"/>
      <c r="I298" s="7"/>
      <c r="J298" s="7"/>
      <c r="K298" s="7"/>
      <c r="L298" s="7"/>
      <c r="M298" s="7"/>
      <c r="N298" s="7"/>
      <c r="O298" s="7"/>
      <c r="S298" s="26"/>
      <c r="T298" s="26"/>
    </row>
    <row r="299" spans="7:20">
      <c r="G299" s="7"/>
      <c r="H299" s="7"/>
      <c r="I299" s="7"/>
      <c r="J299" s="7"/>
      <c r="K299" s="7"/>
      <c r="L299" s="7"/>
      <c r="M299" s="7"/>
      <c r="N299" s="7"/>
      <c r="O299" s="7"/>
      <c r="S299" s="26"/>
      <c r="T299" s="26"/>
    </row>
    <row r="300" spans="7:20">
      <c r="G300" s="7"/>
      <c r="H300" s="7"/>
      <c r="I300" s="7"/>
      <c r="J300" s="7"/>
      <c r="K300" s="7"/>
      <c r="L300" s="7"/>
      <c r="M300" s="7"/>
      <c r="N300" s="7"/>
      <c r="O300" s="7"/>
      <c r="S300" s="26"/>
      <c r="T300" s="26"/>
    </row>
    <row r="301" spans="7:20">
      <c r="G301" s="7"/>
      <c r="H301" s="7"/>
      <c r="I301" s="7"/>
      <c r="J301" s="7"/>
      <c r="K301" s="7"/>
      <c r="L301" s="7"/>
      <c r="M301" s="7"/>
      <c r="N301" s="7"/>
      <c r="O301" s="7"/>
      <c r="S301" s="26"/>
      <c r="T301" s="26"/>
    </row>
    <row r="302" spans="7:20">
      <c r="G302" s="7"/>
      <c r="H302" s="7"/>
      <c r="I302" s="7"/>
      <c r="J302" s="7"/>
      <c r="K302" s="7"/>
      <c r="L302" s="7"/>
      <c r="M302" s="7"/>
      <c r="N302" s="7"/>
      <c r="O302" s="7"/>
      <c r="S302" s="26"/>
      <c r="T302" s="26"/>
    </row>
    <row r="303" spans="7:20">
      <c r="G303" s="7"/>
      <c r="H303" s="7"/>
      <c r="I303" s="7"/>
      <c r="J303" s="7"/>
      <c r="K303" s="7"/>
      <c r="L303" s="7"/>
      <c r="M303" s="7"/>
      <c r="N303" s="7"/>
      <c r="O303" s="7"/>
      <c r="S303" s="26"/>
      <c r="T303" s="26"/>
    </row>
    <row r="304" spans="7:20">
      <c r="G304" s="7"/>
      <c r="H304" s="7"/>
      <c r="I304" s="7"/>
      <c r="J304" s="7"/>
      <c r="K304" s="7"/>
      <c r="L304" s="7"/>
      <c r="M304" s="7"/>
      <c r="N304" s="7"/>
      <c r="O304" s="7"/>
      <c r="S304" s="26"/>
      <c r="T304" s="26"/>
    </row>
    <row r="305" spans="7:20">
      <c r="G305" s="7"/>
      <c r="H305" s="7"/>
      <c r="I305" s="7"/>
      <c r="J305" s="7"/>
      <c r="K305" s="7"/>
      <c r="L305" s="7"/>
      <c r="M305" s="7"/>
      <c r="N305" s="7"/>
      <c r="O305" s="7"/>
      <c r="S305" s="26"/>
      <c r="T305" s="26"/>
    </row>
    <row r="306" spans="7:20">
      <c r="G306" s="7"/>
      <c r="H306" s="7"/>
      <c r="I306" s="7"/>
      <c r="J306" s="7"/>
      <c r="K306" s="7"/>
      <c r="L306" s="7"/>
      <c r="M306" s="7"/>
      <c r="N306" s="7"/>
      <c r="O306" s="7"/>
      <c r="S306" s="26"/>
      <c r="T306" s="26"/>
    </row>
    <row r="307" spans="7:20">
      <c r="G307" s="7"/>
      <c r="H307" s="7"/>
      <c r="I307" s="7"/>
      <c r="J307" s="7"/>
      <c r="K307" s="7"/>
      <c r="L307" s="7"/>
      <c r="M307" s="7"/>
      <c r="N307" s="7"/>
      <c r="O307" s="7"/>
      <c r="S307" s="26"/>
      <c r="T307" s="26"/>
    </row>
    <row r="308" spans="7:20">
      <c r="G308" s="7"/>
      <c r="H308" s="7"/>
      <c r="I308" s="7"/>
      <c r="J308" s="7"/>
      <c r="K308" s="7"/>
      <c r="L308" s="7"/>
      <c r="M308" s="7"/>
      <c r="N308" s="7"/>
      <c r="O308" s="7"/>
      <c r="S308" s="26"/>
      <c r="T308" s="26"/>
    </row>
    <row r="309" spans="7:20">
      <c r="G309" s="7"/>
      <c r="H309" s="7"/>
      <c r="I309" s="7"/>
      <c r="J309" s="7"/>
      <c r="K309" s="7"/>
      <c r="L309" s="7"/>
      <c r="M309" s="7"/>
      <c r="N309" s="7"/>
      <c r="O309" s="7"/>
      <c r="S309" s="26"/>
      <c r="T309" s="26"/>
    </row>
    <row r="310" spans="7:20">
      <c r="G310" s="7"/>
      <c r="H310" s="7"/>
      <c r="I310" s="7"/>
      <c r="J310" s="7"/>
      <c r="K310" s="7"/>
      <c r="L310" s="7"/>
      <c r="M310" s="7"/>
      <c r="N310" s="7"/>
      <c r="O310" s="7"/>
      <c r="S310" s="26"/>
      <c r="T310" s="26"/>
    </row>
    <row r="311" spans="7:20">
      <c r="G311" s="7"/>
      <c r="H311" s="7"/>
      <c r="I311" s="7"/>
      <c r="J311" s="7"/>
      <c r="K311" s="7"/>
      <c r="L311" s="7"/>
      <c r="M311" s="7"/>
      <c r="N311" s="7"/>
      <c r="O311" s="7"/>
      <c r="S311" s="26"/>
      <c r="T311" s="26"/>
    </row>
    <row r="312" spans="7:20">
      <c r="G312" s="7"/>
      <c r="H312" s="7"/>
      <c r="I312" s="7"/>
      <c r="J312" s="7"/>
      <c r="K312" s="7"/>
      <c r="L312" s="7"/>
      <c r="M312" s="7"/>
      <c r="N312" s="7"/>
      <c r="O312" s="7"/>
      <c r="S312" s="26"/>
      <c r="T312" s="26"/>
    </row>
    <row r="313" spans="7:20">
      <c r="G313" s="7"/>
      <c r="H313" s="7"/>
      <c r="I313" s="7"/>
      <c r="J313" s="7"/>
      <c r="K313" s="7"/>
      <c r="L313" s="7"/>
      <c r="M313" s="7"/>
      <c r="N313" s="7"/>
      <c r="O313" s="7"/>
      <c r="S313" s="26"/>
      <c r="T313" s="26"/>
    </row>
    <row r="314" spans="7:20">
      <c r="G314" s="7"/>
      <c r="H314" s="7"/>
      <c r="I314" s="7"/>
      <c r="J314" s="7"/>
      <c r="K314" s="7"/>
      <c r="L314" s="7"/>
      <c r="M314" s="7"/>
      <c r="N314" s="7"/>
      <c r="O314" s="7"/>
      <c r="S314" s="26"/>
      <c r="T314" s="26"/>
    </row>
    <row r="315" spans="7:20">
      <c r="G315" s="7"/>
      <c r="H315" s="7"/>
      <c r="I315" s="7"/>
      <c r="J315" s="7"/>
      <c r="K315" s="7"/>
      <c r="L315" s="7"/>
      <c r="M315" s="7"/>
      <c r="N315" s="7"/>
      <c r="O315" s="7"/>
      <c r="S315" s="26"/>
      <c r="T315" s="26"/>
    </row>
    <row r="316" spans="7:20">
      <c r="G316" s="7"/>
      <c r="H316" s="7"/>
      <c r="I316" s="7"/>
      <c r="J316" s="7"/>
      <c r="K316" s="7"/>
      <c r="L316" s="7"/>
      <c r="M316" s="7"/>
      <c r="N316" s="7"/>
      <c r="O316" s="7"/>
      <c r="S316" s="26"/>
      <c r="T316" s="26"/>
    </row>
    <row r="317" spans="7:20">
      <c r="G317" s="7"/>
      <c r="H317" s="7"/>
      <c r="I317" s="7"/>
      <c r="J317" s="7"/>
      <c r="K317" s="7"/>
      <c r="L317" s="7"/>
      <c r="M317" s="7"/>
      <c r="N317" s="7"/>
      <c r="O317" s="7"/>
      <c r="S317" s="26"/>
      <c r="T317" s="26"/>
    </row>
    <row r="318" spans="7:20">
      <c r="G318" s="7"/>
      <c r="H318" s="7"/>
      <c r="I318" s="7"/>
      <c r="J318" s="7"/>
      <c r="K318" s="7"/>
      <c r="L318" s="7"/>
      <c r="M318" s="7"/>
      <c r="N318" s="7"/>
      <c r="O318" s="7"/>
      <c r="S318" s="26"/>
      <c r="T318" s="26"/>
    </row>
    <row r="319" spans="7:20">
      <c r="G319" s="7"/>
      <c r="H319" s="7"/>
      <c r="I319" s="7"/>
      <c r="J319" s="7"/>
      <c r="K319" s="7"/>
      <c r="L319" s="7"/>
      <c r="M319" s="7"/>
      <c r="N319" s="7"/>
      <c r="O319" s="7"/>
      <c r="S319" s="26"/>
      <c r="T319" s="26"/>
    </row>
    <row r="320" spans="7:20">
      <c r="G320" s="7"/>
      <c r="H320" s="7"/>
      <c r="I320" s="7"/>
      <c r="J320" s="7"/>
      <c r="K320" s="7"/>
      <c r="L320" s="7"/>
      <c r="M320" s="7"/>
      <c r="N320" s="7"/>
      <c r="O320" s="7"/>
      <c r="S320" s="26"/>
      <c r="T320" s="26"/>
    </row>
    <row r="321" spans="7:20">
      <c r="G321" s="7"/>
      <c r="H321" s="7"/>
      <c r="I321" s="7"/>
      <c r="J321" s="7"/>
      <c r="K321" s="7"/>
      <c r="L321" s="7"/>
      <c r="M321" s="7"/>
      <c r="N321" s="7"/>
      <c r="O321" s="7"/>
      <c r="S321" s="26"/>
      <c r="T321" s="26"/>
    </row>
    <row r="322" spans="7:20">
      <c r="G322" s="7"/>
      <c r="H322" s="7"/>
      <c r="I322" s="7"/>
      <c r="J322" s="7"/>
      <c r="K322" s="7"/>
      <c r="L322" s="7"/>
      <c r="M322" s="7"/>
      <c r="N322" s="7"/>
      <c r="O322" s="7"/>
      <c r="S322" s="26"/>
      <c r="T322" s="26"/>
    </row>
    <row r="323" spans="7:20">
      <c r="G323" s="7"/>
      <c r="H323" s="7"/>
      <c r="I323" s="7"/>
      <c r="J323" s="7"/>
      <c r="K323" s="7"/>
      <c r="L323" s="7"/>
      <c r="M323" s="7"/>
      <c r="N323" s="7"/>
      <c r="O323" s="7"/>
      <c r="S323" s="26"/>
      <c r="T323" s="26"/>
    </row>
    <row r="324" spans="7:20">
      <c r="G324" s="7"/>
      <c r="H324" s="7"/>
      <c r="I324" s="7"/>
      <c r="J324" s="7"/>
      <c r="K324" s="7"/>
      <c r="L324" s="7"/>
      <c r="M324" s="7"/>
      <c r="N324" s="7"/>
      <c r="O324" s="7"/>
      <c r="S324" s="26"/>
      <c r="T324" s="26"/>
    </row>
    <row r="325" spans="7:20">
      <c r="G325" s="7"/>
      <c r="H325" s="7"/>
      <c r="I325" s="7"/>
      <c r="J325" s="7"/>
      <c r="K325" s="7"/>
      <c r="L325" s="7"/>
      <c r="M325" s="7"/>
      <c r="N325" s="7"/>
      <c r="O325" s="7"/>
      <c r="S325" s="26"/>
      <c r="T325" s="26"/>
    </row>
    <row r="326" spans="7:20">
      <c r="G326" s="7"/>
      <c r="H326" s="7"/>
      <c r="I326" s="7"/>
      <c r="J326" s="7"/>
      <c r="K326" s="7"/>
      <c r="L326" s="7"/>
      <c r="M326" s="7"/>
      <c r="N326" s="7"/>
      <c r="O326" s="7"/>
      <c r="S326" s="26"/>
      <c r="T326" s="26"/>
    </row>
    <row r="327" spans="7:20">
      <c r="G327" s="7"/>
      <c r="H327" s="7"/>
      <c r="I327" s="7"/>
      <c r="J327" s="7"/>
      <c r="K327" s="7"/>
      <c r="L327" s="7"/>
      <c r="M327" s="7"/>
      <c r="N327" s="7"/>
      <c r="O327" s="7"/>
      <c r="S327" s="26"/>
      <c r="T327" s="26"/>
    </row>
    <row r="328" spans="7:20">
      <c r="G328" s="7"/>
      <c r="H328" s="7"/>
      <c r="I328" s="7"/>
      <c r="J328" s="7"/>
      <c r="K328" s="7"/>
      <c r="L328" s="7"/>
      <c r="M328" s="7"/>
      <c r="N328" s="7"/>
      <c r="O328" s="7"/>
      <c r="S328" s="26"/>
      <c r="T328" s="26"/>
    </row>
    <row r="329" spans="7:20">
      <c r="G329" s="7"/>
      <c r="H329" s="7"/>
      <c r="I329" s="7"/>
      <c r="J329" s="7"/>
      <c r="K329" s="7"/>
      <c r="L329" s="7"/>
      <c r="M329" s="7"/>
      <c r="N329" s="7"/>
      <c r="O329" s="7"/>
      <c r="S329" s="26"/>
      <c r="T329" s="26"/>
    </row>
    <row r="330" spans="7:20">
      <c r="G330" s="7"/>
      <c r="H330" s="7"/>
      <c r="I330" s="7"/>
      <c r="J330" s="7"/>
      <c r="K330" s="7"/>
      <c r="L330" s="7"/>
      <c r="M330" s="7"/>
      <c r="N330" s="7"/>
      <c r="O330" s="7"/>
      <c r="S330" s="26"/>
      <c r="T330" s="26"/>
    </row>
    <row r="331" spans="7:20">
      <c r="G331" s="7"/>
      <c r="H331" s="7"/>
      <c r="I331" s="7"/>
      <c r="J331" s="7"/>
      <c r="K331" s="7"/>
      <c r="L331" s="7"/>
      <c r="M331" s="7"/>
      <c r="N331" s="7"/>
      <c r="O331" s="7"/>
      <c r="S331" s="26"/>
      <c r="T331" s="26"/>
    </row>
    <row r="332" spans="7:20">
      <c r="G332" s="7"/>
      <c r="H332" s="7"/>
      <c r="I332" s="7"/>
      <c r="J332" s="7"/>
      <c r="K332" s="7"/>
      <c r="L332" s="7"/>
      <c r="M332" s="7"/>
      <c r="N332" s="7"/>
      <c r="O332" s="7"/>
      <c r="S332" s="26"/>
      <c r="T332" s="26"/>
    </row>
    <row r="333" spans="7:20">
      <c r="G333" s="7"/>
      <c r="H333" s="7"/>
      <c r="I333" s="7"/>
      <c r="J333" s="7"/>
      <c r="K333" s="7"/>
      <c r="L333" s="7"/>
      <c r="M333" s="7"/>
      <c r="N333" s="7"/>
      <c r="O333" s="7"/>
      <c r="S333" s="26"/>
      <c r="T333" s="26"/>
    </row>
    <row r="334" spans="7:20">
      <c r="G334" s="7"/>
      <c r="H334" s="7"/>
      <c r="I334" s="7"/>
      <c r="J334" s="7"/>
      <c r="K334" s="7"/>
      <c r="L334" s="7"/>
      <c r="M334" s="7"/>
      <c r="N334" s="7"/>
      <c r="O334" s="7"/>
      <c r="S334" s="26"/>
      <c r="T334" s="26"/>
    </row>
    <row r="335" spans="7:20">
      <c r="G335" s="7"/>
      <c r="H335" s="7"/>
      <c r="I335" s="7"/>
      <c r="J335" s="7"/>
      <c r="K335" s="7"/>
      <c r="L335" s="7"/>
      <c r="M335" s="7"/>
      <c r="N335" s="7"/>
      <c r="O335" s="7"/>
      <c r="S335" s="26"/>
      <c r="T335" s="26"/>
    </row>
    <row r="336" spans="7:20">
      <c r="G336" s="7"/>
      <c r="H336" s="7"/>
      <c r="I336" s="7"/>
      <c r="J336" s="7"/>
      <c r="K336" s="7"/>
      <c r="L336" s="7"/>
      <c r="M336" s="7"/>
      <c r="N336" s="7"/>
      <c r="O336" s="7"/>
      <c r="S336" s="26"/>
      <c r="T336" s="26"/>
    </row>
    <row r="337" spans="7:20">
      <c r="G337" s="7"/>
      <c r="H337" s="7"/>
      <c r="I337" s="7"/>
      <c r="J337" s="7"/>
      <c r="K337" s="7"/>
      <c r="L337" s="7"/>
      <c r="M337" s="7"/>
      <c r="N337" s="7"/>
      <c r="O337" s="7"/>
      <c r="S337" s="26"/>
      <c r="T337" s="26"/>
    </row>
    <row r="338" spans="7:20">
      <c r="G338" s="7"/>
      <c r="H338" s="7"/>
      <c r="I338" s="7"/>
      <c r="J338" s="7"/>
      <c r="K338" s="7"/>
      <c r="L338" s="7"/>
      <c r="M338" s="7"/>
      <c r="N338" s="7"/>
      <c r="O338" s="7"/>
      <c r="S338" s="26"/>
      <c r="T338" s="26"/>
    </row>
    <row r="339" spans="7:20">
      <c r="G339" s="7"/>
      <c r="H339" s="7"/>
      <c r="I339" s="7"/>
      <c r="J339" s="7"/>
      <c r="K339" s="7"/>
      <c r="L339" s="7"/>
      <c r="M339" s="7"/>
      <c r="N339" s="7"/>
      <c r="O339" s="7"/>
      <c r="S339" s="26"/>
      <c r="T339" s="26"/>
    </row>
    <row r="340" spans="7:20">
      <c r="G340" s="7"/>
      <c r="H340" s="7"/>
      <c r="I340" s="7"/>
      <c r="J340" s="7"/>
      <c r="K340" s="7"/>
      <c r="L340" s="7"/>
      <c r="M340" s="7"/>
      <c r="N340" s="7"/>
      <c r="O340" s="7"/>
      <c r="S340" s="26"/>
      <c r="T340" s="26"/>
    </row>
    <row r="341" spans="7:20">
      <c r="G341" s="7"/>
      <c r="H341" s="7"/>
      <c r="I341" s="7"/>
      <c r="J341" s="7"/>
      <c r="K341" s="7"/>
      <c r="L341" s="7"/>
      <c r="M341" s="7"/>
      <c r="N341" s="7"/>
      <c r="O341" s="7"/>
      <c r="S341" s="26"/>
      <c r="T341" s="26"/>
    </row>
    <row r="342" spans="7:20">
      <c r="G342" s="7"/>
      <c r="H342" s="7"/>
      <c r="I342" s="7"/>
      <c r="J342" s="7"/>
      <c r="K342" s="7"/>
      <c r="L342" s="7"/>
      <c r="M342" s="7"/>
      <c r="N342" s="7"/>
      <c r="O342" s="7"/>
      <c r="S342" s="26"/>
      <c r="T342" s="26"/>
    </row>
    <row r="343" spans="7:20">
      <c r="G343" s="7"/>
      <c r="H343" s="7"/>
      <c r="I343" s="7"/>
      <c r="J343" s="7"/>
      <c r="K343" s="7"/>
      <c r="L343" s="7"/>
      <c r="M343" s="7"/>
      <c r="N343" s="7"/>
      <c r="O343" s="7"/>
      <c r="S343" s="26"/>
      <c r="T343" s="26"/>
    </row>
    <row r="344" spans="7:20">
      <c r="G344" s="7"/>
      <c r="H344" s="7"/>
      <c r="I344" s="7"/>
      <c r="J344" s="7"/>
      <c r="K344" s="7"/>
      <c r="L344" s="7"/>
      <c r="M344" s="7"/>
      <c r="N344" s="7"/>
      <c r="O344" s="7"/>
      <c r="S344" s="26"/>
      <c r="T344" s="26"/>
    </row>
    <row r="345" spans="7:20">
      <c r="G345" s="7"/>
      <c r="H345" s="7"/>
      <c r="I345" s="7"/>
      <c r="J345" s="7"/>
      <c r="K345" s="7"/>
      <c r="L345" s="7"/>
      <c r="M345" s="7"/>
      <c r="N345" s="7"/>
      <c r="O345" s="7"/>
      <c r="S345" s="26"/>
      <c r="T345" s="26"/>
    </row>
    <row r="346" spans="7:20">
      <c r="G346" s="7"/>
      <c r="H346" s="7"/>
      <c r="I346" s="7"/>
      <c r="J346" s="7"/>
      <c r="K346" s="7"/>
      <c r="L346" s="7"/>
      <c r="M346" s="7"/>
      <c r="N346" s="7"/>
      <c r="O346" s="7"/>
      <c r="S346" s="26"/>
      <c r="T346" s="26"/>
    </row>
    <row r="347" spans="7:20">
      <c r="G347" s="7"/>
      <c r="H347" s="7"/>
      <c r="I347" s="7"/>
      <c r="J347" s="7"/>
      <c r="K347" s="7"/>
      <c r="L347" s="7"/>
      <c r="M347" s="7"/>
      <c r="N347" s="7"/>
      <c r="O347" s="7"/>
      <c r="S347" s="26"/>
      <c r="T347" s="26"/>
    </row>
    <row r="348" spans="7:20">
      <c r="G348" s="7"/>
      <c r="H348" s="7"/>
      <c r="I348" s="7"/>
      <c r="J348" s="7"/>
      <c r="K348" s="7"/>
      <c r="L348" s="7"/>
      <c r="M348" s="7"/>
      <c r="N348" s="7"/>
      <c r="O348" s="7"/>
      <c r="S348" s="26"/>
      <c r="T348" s="26"/>
    </row>
    <row r="349" spans="7:20">
      <c r="G349" s="7"/>
      <c r="H349" s="7"/>
      <c r="I349" s="7"/>
      <c r="J349" s="7"/>
      <c r="K349" s="7"/>
      <c r="L349" s="7"/>
      <c r="M349" s="7"/>
      <c r="N349" s="7"/>
      <c r="O349" s="7"/>
      <c r="S349" s="26"/>
      <c r="T349" s="26"/>
    </row>
    <row r="350" spans="7:20">
      <c r="G350" s="7"/>
      <c r="H350" s="7"/>
      <c r="I350" s="7"/>
      <c r="J350" s="7"/>
      <c r="K350" s="7"/>
      <c r="L350" s="7"/>
      <c r="M350" s="7"/>
      <c r="N350" s="7"/>
      <c r="O350" s="7"/>
      <c r="S350" s="26"/>
      <c r="T350" s="26"/>
    </row>
    <row r="351" spans="7:20">
      <c r="G351" s="7"/>
      <c r="H351" s="7"/>
      <c r="I351" s="7"/>
      <c r="J351" s="7"/>
      <c r="K351" s="7"/>
      <c r="L351" s="7"/>
      <c r="M351" s="7"/>
      <c r="N351" s="7"/>
      <c r="O351" s="7"/>
      <c r="S351" s="26"/>
      <c r="T351" s="26"/>
    </row>
    <row r="352" spans="7:20">
      <c r="G352" s="7"/>
      <c r="H352" s="7"/>
      <c r="I352" s="7"/>
      <c r="J352" s="7"/>
      <c r="K352" s="7"/>
      <c r="L352" s="7"/>
      <c r="M352" s="7"/>
      <c r="N352" s="7"/>
      <c r="O352" s="7"/>
      <c r="S352" s="26"/>
      <c r="T352" s="26"/>
    </row>
    <row r="353" spans="7:20">
      <c r="G353" s="7"/>
      <c r="H353" s="7"/>
      <c r="I353" s="7"/>
      <c r="J353" s="7"/>
      <c r="K353" s="7"/>
      <c r="L353" s="7"/>
      <c r="M353" s="7"/>
      <c r="N353" s="7"/>
      <c r="O353" s="7"/>
      <c r="S353" s="26"/>
      <c r="T353" s="26"/>
    </row>
    <row r="354" spans="7:20">
      <c r="G354" s="7"/>
      <c r="H354" s="7"/>
      <c r="I354" s="7"/>
      <c r="J354" s="7"/>
      <c r="K354" s="7"/>
      <c r="L354" s="7"/>
      <c r="M354" s="7"/>
      <c r="N354" s="7"/>
      <c r="O354" s="7"/>
      <c r="S354" s="26"/>
      <c r="T354" s="26"/>
    </row>
    <row r="355" spans="7:20">
      <c r="G355" s="7"/>
      <c r="H355" s="7"/>
      <c r="I355" s="7"/>
      <c r="J355" s="7"/>
      <c r="K355" s="7"/>
      <c r="L355" s="7"/>
      <c r="M355" s="7"/>
      <c r="N355" s="7"/>
      <c r="O355" s="7"/>
      <c r="S355" s="26"/>
      <c r="T355" s="26"/>
    </row>
    <row r="356" spans="7:20">
      <c r="G356" s="7"/>
      <c r="H356" s="7"/>
      <c r="I356" s="7"/>
      <c r="J356" s="7"/>
      <c r="K356" s="7"/>
      <c r="L356" s="7"/>
      <c r="M356" s="7"/>
      <c r="N356" s="7"/>
      <c r="O356" s="7"/>
      <c r="S356" s="26"/>
      <c r="T356" s="26"/>
    </row>
    <row r="357" spans="7:20">
      <c r="G357" s="7"/>
      <c r="H357" s="7"/>
      <c r="I357" s="7"/>
      <c r="J357" s="7"/>
      <c r="K357" s="7"/>
      <c r="L357" s="7"/>
      <c r="M357" s="7"/>
      <c r="N357" s="7"/>
      <c r="O357" s="7"/>
      <c r="S357" s="26"/>
      <c r="T357" s="26"/>
    </row>
    <row r="358" spans="7:20">
      <c r="G358" s="7"/>
      <c r="H358" s="7"/>
      <c r="I358" s="7"/>
      <c r="J358" s="7"/>
      <c r="K358" s="7"/>
      <c r="L358" s="7"/>
      <c r="M358" s="7"/>
      <c r="N358" s="7"/>
      <c r="O358" s="7"/>
      <c r="S358" s="26"/>
      <c r="T358" s="26"/>
    </row>
    <row r="359" spans="7:20">
      <c r="G359" s="7"/>
      <c r="H359" s="7"/>
      <c r="I359" s="7"/>
      <c r="J359" s="7"/>
      <c r="K359" s="7"/>
      <c r="L359" s="7"/>
      <c r="M359" s="7"/>
      <c r="N359" s="7"/>
      <c r="O359" s="7"/>
      <c r="S359" s="26"/>
      <c r="T359" s="26"/>
    </row>
    <row r="360" spans="7:20">
      <c r="G360" s="7"/>
      <c r="H360" s="7"/>
      <c r="I360" s="7"/>
      <c r="J360" s="7"/>
      <c r="K360" s="7"/>
      <c r="L360" s="7"/>
      <c r="M360" s="7"/>
      <c r="N360" s="7"/>
      <c r="O360" s="7"/>
      <c r="S360" s="26"/>
      <c r="T360" s="26"/>
    </row>
    <row r="361" spans="7:20">
      <c r="G361" s="7"/>
      <c r="H361" s="7"/>
      <c r="I361" s="7"/>
      <c r="J361" s="7"/>
      <c r="K361" s="7"/>
      <c r="L361" s="7"/>
      <c r="M361" s="7"/>
      <c r="N361" s="7"/>
      <c r="O361" s="7"/>
      <c r="S361" s="26"/>
      <c r="T361" s="26"/>
    </row>
    <row r="362" spans="7:20">
      <c r="G362" s="7"/>
      <c r="H362" s="7"/>
      <c r="I362" s="7"/>
      <c r="J362" s="7"/>
      <c r="K362" s="7"/>
      <c r="L362" s="7"/>
      <c r="M362" s="7"/>
      <c r="N362" s="7"/>
      <c r="O362" s="7"/>
      <c r="S362" s="26"/>
      <c r="T362" s="26"/>
    </row>
    <row r="363" spans="7:20">
      <c r="G363" s="7"/>
      <c r="H363" s="7"/>
      <c r="I363" s="7"/>
      <c r="J363" s="7"/>
      <c r="K363" s="7"/>
      <c r="L363" s="7"/>
      <c r="M363" s="7"/>
      <c r="N363" s="7"/>
      <c r="O363" s="7"/>
      <c r="S363" s="26"/>
      <c r="T363" s="26"/>
    </row>
    <row r="364" spans="7:20">
      <c r="G364" s="7"/>
      <c r="H364" s="7"/>
      <c r="I364" s="7"/>
      <c r="J364" s="7"/>
      <c r="K364" s="7"/>
      <c r="L364" s="7"/>
      <c r="M364" s="7"/>
      <c r="N364" s="7"/>
      <c r="O364" s="7"/>
      <c r="S364" s="26"/>
      <c r="T364" s="26"/>
    </row>
    <row r="365" spans="7:20">
      <c r="G365" s="7"/>
      <c r="H365" s="7"/>
      <c r="I365" s="7"/>
      <c r="J365" s="7"/>
      <c r="K365" s="7"/>
      <c r="L365" s="7"/>
      <c r="M365" s="7"/>
      <c r="N365" s="7"/>
      <c r="O365" s="7"/>
      <c r="S365" s="26"/>
      <c r="T365" s="26"/>
    </row>
    <row r="366" spans="7:20">
      <c r="G366" s="7"/>
      <c r="H366" s="7"/>
      <c r="I366" s="7"/>
      <c r="J366" s="7"/>
      <c r="K366" s="7"/>
      <c r="L366" s="7"/>
      <c r="M366" s="7"/>
      <c r="N366" s="7"/>
      <c r="O366" s="7"/>
      <c r="S366" s="26"/>
      <c r="T366" s="26"/>
    </row>
    <row r="367" spans="7:20">
      <c r="G367" s="7"/>
      <c r="H367" s="7"/>
      <c r="I367" s="7"/>
      <c r="J367" s="7"/>
      <c r="K367" s="7"/>
      <c r="L367" s="7"/>
      <c r="M367" s="7"/>
      <c r="N367" s="7"/>
      <c r="O367" s="7"/>
      <c r="S367" s="26"/>
      <c r="T367" s="26"/>
    </row>
    <row r="368" spans="7:20">
      <c r="G368" s="7"/>
      <c r="H368" s="7"/>
      <c r="I368" s="7"/>
      <c r="J368" s="7"/>
      <c r="K368" s="7"/>
      <c r="L368" s="7"/>
      <c r="M368" s="7"/>
      <c r="N368" s="7"/>
      <c r="O368" s="7"/>
      <c r="S368" s="26"/>
      <c r="T368" s="26"/>
    </row>
    <row r="369" spans="7:20">
      <c r="G369" s="7"/>
      <c r="H369" s="7"/>
      <c r="I369" s="7"/>
      <c r="J369" s="7"/>
      <c r="K369" s="7"/>
      <c r="L369" s="7"/>
      <c r="M369" s="7"/>
      <c r="N369" s="7"/>
      <c r="O369" s="7"/>
      <c r="S369" s="26"/>
      <c r="T369" s="26"/>
    </row>
    <row r="370" spans="7:20">
      <c r="G370" s="7"/>
      <c r="H370" s="7"/>
      <c r="I370" s="7"/>
      <c r="J370" s="7"/>
      <c r="K370" s="7"/>
      <c r="L370" s="7"/>
      <c r="M370" s="7"/>
      <c r="N370" s="7"/>
      <c r="O370" s="7"/>
      <c r="S370" s="26"/>
      <c r="T370" s="26"/>
    </row>
    <row r="371" spans="7:20">
      <c r="G371" s="7"/>
      <c r="H371" s="7"/>
      <c r="I371" s="7"/>
      <c r="J371" s="7"/>
      <c r="K371" s="7"/>
      <c r="L371" s="7"/>
      <c r="M371" s="7"/>
      <c r="N371" s="7"/>
      <c r="O371" s="7"/>
      <c r="S371" s="26"/>
      <c r="T371" s="26"/>
    </row>
    <row r="372" spans="7:20">
      <c r="G372" s="7"/>
      <c r="H372" s="7"/>
      <c r="I372" s="7"/>
      <c r="J372" s="7"/>
      <c r="K372" s="7"/>
      <c r="L372" s="7"/>
      <c r="M372" s="7"/>
      <c r="N372" s="7"/>
      <c r="O372" s="7"/>
      <c r="S372" s="26"/>
      <c r="T372" s="26"/>
    </row>
    <row r="373" spans="7:20">
      <c r="G373" s="7"/>
      <c r="H373" s="7"/>
      <c r="I373" s="7"/>
      <c r="J373" s="7"/>
      <c r="K373" s="7"/>
      <c r="L373" s="7"/>
      <c r="M373" s="7"/>
      <c r="N373" s="7"/>
      <c r="O373" s="7"/>
      <c r="S373" s="26"/>
      <c r="T373" s="26"/>
    </row>
    <row r="374" spans="7:20">
      <c r="G374" s="7"/>
      <c r="H374" s="7"/>
      <c r="I374" s="7"/>
      <c r="J374" s="7"/>
      <c r="K374" s="7"/>
      <c r="L374" s="7"/>
      <c r="M374" s="7"/>
      <c r="N374" s="7"/>
      <c r="O374" s="7"/>
      <c r="S374" s="26"/>
      <c r="T374" s="26"/>
    </row>
    <row r="375" spans="7:20">
      <c r="G375" s="7"/>
      <c r="H375" s="7"/>
      <c r="I375" s="7"/>
      <c r="J375" s="7"/>
      <c r="K375" s="7"/>
      <c r="L375" s="7"/>
      <c r="M375" s="7"/>
      <c r="N375" s="7"/>
      <c r="O375" s="7"/>
      <c r="S375" s="26"/>
      <c r="T375" s="26"/>
    </row>
    <row r="376" spans="7:20">
      <c r="G376" s="7"/>
      <c r="H376" s="7"/>
      <c r="I376" s="7"/>
      <c r="J376" s="7"/>
      <c r="K376" s="7"/>
      <c r="L376" s="7"/>
      <c r="M376" s="7"/>
      <c r="N376" s="7"/>
      <c r="O376" s="7"/>
      <c r="S376" s="26"/>
      <c r="T376" s="26"/>
    </row>
    <row r="377" spans="7:20">
      <c r="G377" s="7"/>
      <c r="H377" s="7"/>
      <c r="I377" s="7"/>
      <c r="J377" s="7"/>
      <c r="K377" s="7"/>
      <c r="L377" s="7"/>
      <c r="M377" s="7"/>
      <c r="N377" s="7"/>
      <c r="O377" s="7"/>
      <c r="S377" s="26"/>
      <c r="T377" s="26"/>
    </row>
    <row r="378" spans="7:20">
      <c r="G378" s="7"/>
      <c r="H378" s="7"/>
      <c r="I378" s="7"/>
      <c r="J378" s="7"/>
      <c r="K378" s="7"/>
      <c r="L378" s="7"/>
      <c r="M378" s="7"/>
      <c r="N378" s="7"/>
      <c r="O378" s="7"/>
      <c r="S378" s="26"/>
      <c r="T378" s="26"/>
    </row>
    <row r="379" spans="7:20">
      <c r="G379" s="7"/>
      <c r="H379" s="7"/>
      <c r="I379" s="7"/>
      <c r="J379" s="7"/>
      <c r="K379" s="7"/>
      <c r="L379" s="7"/>
      <c r="M379" s="7"/>
      <c r="N379" s="7"/>
      <c r="O379" s="7"/>
      <c r="S379" s="26"/>
      <c r="T379" s="26"/>
    </row>
    <row r="380" spans="7:20">
      <c r="G380" s="7"/>
      <c r="H380" s="7"/>
      <c r="I380" s="7"/>
      <c r="J380" s="7"/>
      <c r="K380" s="7"/>
      <c r="L380" s="7"/>
      <c r="M380" s="7"/>
      <c r="N380" s="7"/>
      <c r="O380" s="7"/>
      <c r="S380" s="26"/>
      <c r="T380" s="26"/>
    </row>
    <row r="381" spans="7:20">
      <c r="G381" s="7"/>
      <c r="H381" s="7"/>
      <c r="I381" s="7"/>
      <c r="J381" s="7"/>
      <c r="K381" s="7"/>
      <c r="L381" s="7"/>
      <c r="M381" s="7"/>
      <c r="N381" s="7"/>
      <c r="O381" s="7"/>
      <c r="S381" s="26"/>
      <c r="T381" s="26"/>
    </row>
    <row r="382" spans="7:20">
      <c r="G382" s="7"/>
      <c r="H382" s="7"/>
      <c r="I382" s="7"/>
      <c r="J382" s="7"/>
      <c r="K382" s="7"/>
      <c r="L382" s="7"/>
      <c r="M382" s="7"/>
      <c r="N382" s="7"/>
      <c r="O382" s="7"/>
      <c r="S382" s="26"/>
      <c r="T382" s="26"/>
    </row>
    <row r="383" spans="7:20">
      <c r="G383" s="7"/>
      <c r="H383" s="7"/>
      <c r="I383" s="7"/>
      <c r="J383" s="7"/>
      <c r="K383" s="7"/>
      <c r="L383" s="7"/>
      <c r="M383" s="7"/>
      <c r="N383" s="7"/>
      <c r="O383" s="7"/>
      <c r="S383" s="26"/>
      <c r="T383" s="26"/>
    </row>
    <row r="384" spans="7:20">
      <c r="G384" s="7"/>
      <c r="H384" s="7"/>
      <c r="I384" s="7"/>
      <c r="J384" s="7"/>
      <c r="K384" s="7"/>
      <c r="L384" s="7"/>
      <c r="M384" s="7"/>
      <c r="N384" s="7"/>
      <c r="O384" s="7"/>
      <c r="S384" s="26"/>
      <c r="T384" s="26"/>
    </row>
    <row r="385" spans="7:20">
      <c r="G385" s="7"/>
      <c r="H385" s="7"/>
      <c r="I385" s="7"/>
      <c r="J385" s="7"/>
      <c r="K385" s="7"/>
      <c r="L385" s="7"/>
      <c r="M385" s="7"/>
      <c r="N385" s="7"/>
      <c r="O385" s="7"/>
      <c r="S385" s="26"/>
      <c r="T385" s="26"/>
    </row>
    <row r="386" spans="7:20">
      <c r="G386" s="7"/>
      <c r="H386" s="7"/>
      <c r="I386" s="7"/>
      <c r="J386" s="7"/>
      <c r="K386" s="7"/>
      <c r="L386" s="7"/>
      <c r="M386" s="7"/>
      <c r="N386" s="7"/>
      <c r="O386" s="7"/>
      <c r="S386" s="26"/>
      <c r="T386" s="26"/>
    </row>
    <row r="387" spans="7:20">
      <c r="G387" s="7"/>
      <c r="H387" s="7"/>
      <c r="I387" s="7"/>
      <c r="J387" s="7"/>
      <c r="K387" s="7"/>
      <c r="L387" s="7"/>
      <c r="M387" s="7"/>
      <c r="N387" s="7"/>
      <c r="O387" s="7"/>
      <c r="S387" s="26"/>
      <c r="T387" s="26"/>
    </row>
    <row r="388" spans="7:20">
      <c r="G388" s="7"/>
      <c r="H388" s="7"/>
      <c r="I388" s="7"/>
      <c r="J388" s="7"/>
      <c r="K388" s="7"/>
      <c r="L388" s="7"/>
      <c r="M388" s="7"/>
      <c r="N388" s="7"/>
      <c r="O388" s="7"/>
      <c r="S388" s="26"/>
      <c r="T388" s="26"/>
    </row>
    <row r="389" spans="7:20">
      <c r="G389" s="7"/>
      <c r="H389" s="7"/>
      <c r="I389" s="7"/>
      <c r="J389" s="7"/>
      <c r="K389" s="7"/>
      <c r="L389" s="7"/>
      <c r="M389" s="7"/>
      <c r="N389" s="7"/>
      <c r="O389" s="7"/>
      <c r="S389" s="26"/>
      <c r="T389" s="26"/>
    </row>
    <row r="390" spans="7:20">
      <c r="G390" s="7"/>
      <c r="H390" s="7"/>
      <c r="I390" s="7"/>
      <c r="J390" s="7"/>
      <c r="K390" s="7"/>
      <c r="L390" s="7"/>
      <c r="M390" s="7"/>
      <c r="N390" s="7"/>
      <c r="O390" s="7"/>
      <c r="S390" s="26"/>
      <c r="T390" s="26"/>
    </row>
    <row r="391" spans="7:20">
      <c r="G391" s="7"/>
      <c r="H391" s="7"/>
      <c r="I391" s="7"/>
      <c r="J391" s="7"/>
      <c r="K391" s="7"/>
      <c r="L391" s="7"/>
      <c r="M391" s="7"/>
      <c r="N391" s="7"/>
      <c r="O391" s="7"/>
      <c r="S391" s="26"/>
      <c r="T391" s="26"/>
    </row>
    <row r="392" spans="7:20">
      <c r="G392" s="7"/>
      <c r="H392" s="7"/>
      <c r="I392" s="7"/>
      <c r="J392" s="7"/>
      <c r="K392" s="7"/>
      <c r="L392" s="7"/>
      <c r="M392" s="7"/>
      <c r="N392" s="7"/>
      <c r="O392" s="7"/>
      <c r="S392" s="26"/>
      <c r="T392" s="26"/>
    </row>
    <row r="393" spans="7:20">
      <c r="G393" s="7"/>
      <c r="H393" s="7"/>
      <c r="I393" s="7"/>
      <c r="J393" s="7"/>
      <c r="K393" s="7"/>
      <c r="L393" s="7"/>
      <c r="M393" s="7"/>
      <c r="N393" s="7"/>
      <c r="O393" s="7"/>
      <c r="S393" s="26"/>
      <c r="T393" s="26"/>
    </row>
    <row r="394" spans="7:20">
      <c r="G394" s="7"/>
      <c r="H394" s="7"/>
      <c r="I394" s="7"/>
      <c r="J394" s="7"/>
      <c r="K394" s="7"/>
      <c r="L394" s="7"/>
      <c r="M394" s="7"/>
      <c r="N394" s="7"/>
      <c r="O394" s="7"/>
      <c r="S394" s="26"/>
      <c r="T394" s="26"/>
    </row>
    <row r="395" spans="7:20">
      <c r="G395" s="7"/>
      <c r="H395" s="7"/>
      <c r="I395" s="7"/>
      <c r="J395" s="7"/>
      <c r="K395" s="7"/>
      <c r="L395" s="7"/>
      <c r="M395" s="7"/>
      <c r="N395" s="7"/>
      <c r="O395" s="7"/>
      <c r="S395" s="26"/>
      <c r="T395" s="26"/>
    </row>
    <row r="396" spans="7:20">
      <c r="G396" s="7"/>
      <c r="H396" s="7"/>
      <c r="I396" s="7"/>
      <c r="J396" s="7"/>
      <c r="K396" s="7"/>
      <c r="L396" s="7"/>
      <c r="M396" s="7"/>
      <c r="N396" s="7"/>
      <c r="O396" s="7"/>
      <c r="S396" s="26"/>
      <c r="T396" s="26"/>
    </row>
    <row r="397" spans="7:20">
      <c r="G397" s="7"/>
      <c r="H397" s="7"/>
      <c r="I397" s="7"/>
      <c r="J397" s="7"/>
      <c r="K397" s="7"/>
      <c r="L397" s="7"/>
      <c r="M397" s="7"/>
      <c r="N397" s="7"/>
      <c r="O397" s="7"/>
      <c r="S397" s="26"/>
      <c r="T397" s="26"/>
    </row>
    <row r="398" spans="7:20">
      <c r="G398" s="7"/>
      <c r="H398" s="7"/>
      <c r="I398" s="7"/>
      <c r="J398" s="7"/>
      <c r="K398" s="7"/>
      <c r="L398" s="7"/>
      <c r="M398" s="7"/>
      <c r="N398" s="7"/>
      <c r="O398" s="7"/>
      <c r="S398" s="26"/>
      <c r="T398" s="26"/>
    </row>
    <row r="399" spans="7:20">
      <c r="G399" s="7"/>
      <c r="H399" s="7"/>
      <c r="I399" s="7"/>
      <c r="J399" s="7"/>
      <c r="K399" s="7"/>
      <c r="L399" s="7"/>
      <c r="M399" s="7"/>
      <c r="N399" s="7"/>
      <c r="O399" s="7"/>
      <c r="S399" s="26"/>
      <c r="T399" s="26"/>
    </row>
    <row r="400" spans="7:20">
      <c r="G400" s="7"/>
      <c r="H400" s="7"/>
      <c r="I400" s="7"/>
      <c r="J400" s="7"/>
      <c r="K400" s="7"/>
      <c r="L400" s="7"/>
      <c r="M400" s="7"/>
      <c r="N400" s="7"/>
      <c r="O400" s="7"/>
      <c r="S400" s="26"/>
      <c r="T400" s="26"/>
    </row>
    <row r="401" spans="7:20">
      <c r="G401" s="7"/>
      <c r="H401" s="7"/>
      <c r="I401" s="7"/>
      <c r="J401" s="7"/>
      <c r="K401" s="7"/>
      <c r="L401" s="7"/>
      <c r="M401" s="7"/>
      <c r="N401" s="7"/>
      <c r="O401" s="7"/>
      <c r="S401" s="26"/>
      <c r="T401" s="26"/>
    </row>
    <row r="402" spans="7:20">
      <c r="G402" s="7"/>
      <c r="H402" s="7"/>
      <c r="I402" s="7"/>
      <c r="J402" s="7"/>
      <c r="K402" s="7"/>
      <c r="L402" s="7"/>
      <c r="M402" s="7"/>
      <c r="N402" s="7"/>
      <c r="O402" s="7"/>
      <c r="S402" s="26"/>
      <c r="T402" s="26"/>
    </row>
    <row r="403" spans="7:20">
      <c r="G403" s="7"/>
      <c r="H403" s="7"/>
      <c r="I403" s="7"/>
      <c r="J403" s="7"/>
      <c r="K403" s="7"/>
      <c r="L403" s="7"/>
      <c r="M403" s="7"/>
      <c r="N403" s="7"/>
      <c r="O403" s="7"/>
      <c r="S403" s="26"/>
      <c r="T403" s="26"/>
    </row>
    <row r="404" spans="7:20">
      <c r="G404" s="7"/>
      <c r="H404" s="7"/>
      <c r="I404" s="7"/>
      <c r="J404" s="7"/>
      <c r="K404" s="7"/>
      <c r="L404" s="7"/>
      <c r="M404" s="7"/>
      <c r="N404" s="7"/>
      <c r="O404" s="7"/>
      <c r="S404" s="26"/>
      <c r="T404" s="26"/>
    </row>
    <row r="405" spans="7:20">
      <c r="G405" s="7"/>
      <c r="H405" s="7"/>
      <c r="I405" s="7"/>
      <c r="J405" s="7"/>
      <c r="K405" s="7"/>
      <c r="L405" s="7"/>
      <c r="M405" s="7"/>
      <c r="N405" s="7"/>
      <c r="O405" s="7"/>
      <c r="S405" s="26"/>
      <c r="T405" s="26"/>
    </row>
    <row r="406" spans="7:20">
      <c r="G406" s="7"/>
      <c r="H406" s="7"/>
      <c r="I406" s="7"/>
      <c r="J406" s="7"/>
      <c r="K406" s="7"/>
      <c r="L406" s="7"/>
      <c r="M406" s="7"/>
      <c r="N406" s="7"/>
      <c r="O406" s="7"/>
      <c r="S406" s="26"/>
      <c r="T406" s="26"/>
    </row>
    <row r="407" spans="7:20">
      <c r="G407" s="7"/>
      <c r="H407" s="7"/>
      <c r="I407" s="7"/>
      <c r="J407" s="7"/>
      <c r="K407" s="7"/>
      <c r="L407" s="7"/>
      <c r="M407" s="7"/>
      <c r="N407" s="7"/>
      <c r="O407" s="7"/>
      <c r="S407" s="26"/>
      <c r="T407" s="26"/>
    </row>
    <row r="408" spans="7:20">
      <c r="G408" s="7"/>
      <c r="H408" s="7"/>
      <c r="I408" s="7"/>
      <c r="J408" s="7"/>
      <c r="K408" s="7"/>
      <c r="L408" s="7"/>
      <c r="M408" s="7"/>
      <c r="N408" s="7"/>
      <c r="O408" s="7"/>
      <c r="S408" s="26"/>
      <c r="T408" s="26"/>
    </row>
    <row r="409" spans="7:20">
      <c r="G409" s="7"/>
      <c r="H409" s="7"/>
      <c r="I409" s="7"/>
      <c r="J409" s="7"/>
      <c r="K409" s="7"/>
      <c r="L409" s="7"/>
      <c r="M409" s="7"/>
      <c r="N409" s="7"/>
      <c r="O409" s="7"/>
      <c r="S409" s="26"/>
      <c r="T409" s="26"/>
    </row>
    <row r="410" spans="7:20">
      <c r="G410" s="7"/>
      <c r="H410" s="7"/>
      <c r="I410" s="7"/>
      <c r="J410" s="7"/>
      <c r="K410" s="7"/>
      <c r="L410" s="7"/>
      <c r="M410" s="7"/>
      <c r="N410" s="7"/>
      <c r="O410" s="7"/>
      <c r="S410" s="26"/>
      <c r="T410" s="26"/>
    </row>
    <row r="411" spans="7:20">
      <c r="G411" s="7"/>
      <c r="H411" s="7"/>
      <c r="I411" s="7"/>
      <c r="J411" s="7"/>
      <c r="K411" s="7"/>
      <c r="L411" s="7"/>
      <c r="M411" s="7"/>
      <c r="N411" s="7"/>
      <c r="O411" s="7"/>
      <c r="S411" s="26"/>
      <c r="T411" s="26"/>
    </row>
    <row r="412" spans="7:20">
      <c r="G412" s="7"/>
      <c r="H412" s="7"/>
      <c r="I412" s="7"/>
      <c r="J412" s="7"/>
      <c r="K412" s="7"/>
      <c r="L412" s="7"/>
      <c r="M412" s="7"/>
      <c r="N412" s="7"/>
      <c r="O412" s="7"/>
      <c r="S412" s="26"/>
      <c r="T412" s="26"/>
    </row>
    <row r="413" spans="7:20">
      <c r="G413" s="7"/>
      <c r="H413" s="7"/>
      <c r="I413" s="7"/>
      <c r="J413" s="7"/>
      <c r="K413" s="7"/>
      <c r="L413" s="7"/>
      <c r="M413" s="7"/>
      <c r="N413" s="7"/>
      <c r="O413" s="7"/>
      <c r="S413" s="26"/>
      <c r="T413" s="26"/>
    </row>
    <row r="414" spans="7:20">
      <c r="G414" s="7"/>
      <c r="H414" s="7"/>
      <c r="I414" s="7"/>
      <c r="J414" s="7"/>
      <c r="K414" s="7"/>
      <c r="L414" s="7"/>
      <c r="M414" s="7"/>
      <c r="N414" s="7"/>
      <c r="O414" s="7"/>
      <c r="S414" s="26"/>
      <c r="T414" s="26"/>
    </row>
    <row r="415" spans="7:20">
      <c r="G415" s="7"/>
      <c r="H415" s="7"/>
      <c r="I415" s="7"/>
      <c r="J415" s="7"/>
      <c r="K415" s="7"/>
      <c r="L415" s="7"/>
      <c r="M415" s="7"/>
      <c r="N415" s="7"/>
      <c r="O415" s="7"/>
      <c r="S415" s="26"/>
      <c r="T415" s="26"/>
    </row>
    <row r="416" spans="7:20">
      <c r="G416" s="7"/>
      <c r="H416" s="7"/>
      <c r="I416" s="7"/>
      <c r="J416" s="7"/>
      <c r="K416" s="7"/>
      <c r="L416" s="7"/>
      <c r="M416" s="7"/>
      <c r="N416" s="7"/>
      <c r="O416" s="7"/>
      <c r="S416" s="26"/>
      <c r="T416" s="26"/>
    </row>
    <row r="417" spans="7:20">
      <c r="G417" s="7"/>
      <c r="H417" s="7"/>
      <c r="I417" s="7"/>
      <c r="J417" s="7"/>
      <c r="K417" s="7"/>
      <c r="L417" s="7"/>
      <c r="M417" s="7"/>
      <c r="N417" s="7"/>
      <c r="O417" s="7"/>
      <c r="S417" s="26"/>
      <c r="T417" s="26"/>
    </row>
    <row r="418" spans="7:20">
      <c r="G418" s="7"/>
      <c r="H418" s="7"/>
      <c r="I418" s="7"/>
      <c r="J418" s="7"/>
      <c r="K418" s="7"/>
      <c r="L418" s="7"/>
      <c r="M418" s="7"/>
      <c r="N418" s="7"/>
      <c r="O418" s="7"/>
      <c r="S418" s="26"/>
      <c r="T418" s="26"/>
    </row>
    <row r="419" spans="7:20">
      <c r="G419" s="7"/>
      <c r="H419" s="7"/>
      <c r="I419" s="7"/>
      <c r="J419" s="7"/>
      <c r="K419" s="7"/>
      <c r="L419" s="7"/>
      <c r="M419" s="7"/>
      <c r="N419" s="7"/>
      <c r="O419" s="7"/>
      <c r="S419" s="26"/>
      <c r="T419" s="26"/>
    </row>
    <row r="420" spans="7:20">
      <c r="G420" s="7"/>
      <c r="H420" s="7"/>
      <c r="I420" s="7"/>
      <c r="J420" s="7"/>
      <c r="K420" s="7"/>
      <c r="L420" s="7"/>
      <c r="M420" s="7"/>
      <c r="N420" s="7"/>
      <c r="O420" s="7"/>
      <c r="S420" s="26"/>
      <c r="T420" s="26"/>
    </row>
    <row r="421" spans="7:20">
      <c r="G421" s="7"/>
      <c r="H421" s="7"/>
      <c r="I421" s="7"/>
      <c r="J421" s="7"/>
      <c r="K421" s="7"/>
      <c r="L421" s="7"/>
      <c r="M421" s="7"/>
      <c r="N421" s="7"/>
      <c r="O421" s="7"/>
      <c r="S421" s="26"/>
      <c r="T421" s="26"/>
    </row>
    <row r="422" spans="7:20">
      <c r="G422" s="7"/>
      <c r="H422" s="7"/>
      <c r="I422" s="7"/>
      <c r="J422" s="7"/>
      <c r="K422" s="7"/>
      <c r="L422" s="7"/>
      <c r="M422" s="7"/>
      <c r="N422" s="7"/>
      <c r="O422" s="7"/>
      <c r="S422" s="26"/>
      <c r="T422" s="26"/>
    </row>
    <row r="423" spans="7:20">
      <c r="G423" s="7"/>
      <c r="H423" s="7"/>
      <c r="I423" s="7"/>
      <c r="J423" s="7"/>
      <c r="K423" s="7"/>
      <c r="L423" s="7"/>
      <c r="M423" s="7"/>
      <c r="N423" s="7"/>
      <c r="O423" s="7"/>
      <c r="S423" s="26"/>
      <c r="T423" s="26"/>
    </row>
    <row r="424" spans="7:20">
      <c r="G424" s="7"/>
      <c r="H424" s="7"/>
      <c r="I424" s="7"/>
      <c r="J424" s="7"/>
      <c r="K424" s="7"/>
      <c r="L424" s="7"/>
      <c r="M424" s="7"/>
      <c r="N424" s="7"/>
      <c r="O424" s="7"/>
      <c r="S424" s="26"/>
      <c r="T424" s="26"/>
    </row>
    <row r="425" spans="7:20">
      <c r="G425" s="7"/>
      <c r="H425" s="7"/>
      <c r="I425" s="7"/>
      <c r="J425" s="7"/>
      <c r="K425" s="7"/>
      <c r="L425" s="7"/>
      <c r="M425" s="7"/>
      <c r="N425" s="7"/>
      <c r="O425" s="7"/>
      <c r="S425" s="26"/>
      <c r="T425" s="26"/>
    </row>
    <row r="426" spans="7:20">
      <c r="G426" s="7"/>
      <c r="H426" s="7"/>
      <c r="I426" s="7"/>
      <c r="J426" s="7"/>
      <c r="K426" s="7"/>
      <c r="L426" s="7"/>
      <c r="M426" s="7"/>
      <c r="N426" s="7"/>
      <c r="O426" s="7"/>
      <c r="S426" s="26"/>
      <c r="T426" s="26"/>
    </row>
    <row r="427" spans="7:20">
      <c r="G427" s="7"/>
      <c r="H427" s="7"/>
      <c r="I427" s="7"/>
      <c r="J427" s="7"/>
      <c r="K427" s="7"/>
      <c r="L427" s="7"/>
      <c r="M427" s="7"/>
      <c r="N427" s="7"/>
      <c r="O427" s="7"/>
      <c r="S427" s="26"/>
      <c r="T427" s="26"/>
    </row>
    <row r="428" spans="7:20">
      <c r="G428" s="7"/>
      <c r="H428" s="7"/>
      <c r="I428" s="7"/>
      <c r="J428" s="7"/>
      <c r="K428" s="7"/>
      <c r="L428" s="7"/>
      <c r="M428" s="7"/>
      <c r="N428" s="7"/>
      <c r="O428" s="7"/>
      <c r="S428" s="26"/>
      <c r="T428" s="26"/>
    </row>
    <row r="429" spans="7:20">
      <c r="G429" s="7"/>
      <c r="H429" s="7"/>
      <c r="I429" s="7"/>
      <c r="J429" s="7"/>
      <c r="K429" s="7"/>
      <c r="L429" s="7"/>
      <c r="M429" s="7"/>
      <c r="N429" s="7"/>
      <c r="O429" s="7"/>
      <c r="S429" s="26"/>
      <c r="T429" s="26"/>
    </row>
    <row r="430" spans="7:20">
      <c r="G430" s="7"/>
      <c r="H430" s="7"/>
      <c r="I430" s="7"/>
      <c r="J430" s="7"/>
      <c r="K430" s="7"/>
      <c r="L430" s="7"/>
      <c r="M430" s="7"/>
      <c r="N430" s="7"/>
      <c r="O430" s="7"/>
      <c r="S430" s="26"/>
      <c r="T430" s="26"/>
    </row>
    <row r="431" spans="7:20">
      <c r="G431" s="7"/>
      <c r="H431" s="7"/>
      <c r="I431" s="7"/>
      <c r="J431" s="7"/>
      <c r="K431" s="7"/>
      <c r="L431" s="7"/>
      <c r="M431" s="7"/>
      <c r="N431" s="7"/>
      <c r="O431" s="7"/>
      <c r="S431" s="26"/>
      <c r="T431" s="26"/>
    </row>
    <row r="432" spans="7:20">
      <c r="G432" s="7"/>
      <c r="H432" s="7"/>
      <c r="I432" s="7"/>
      <c r="J432" s="7"/>
      <c r="K432" s="7"/>
      <c r="L432" s="7"/>
      <c r="M432" s="7"/>
      <c r="N432" s="7"/>
      <c r="O432" s="7"/>
      <c r="S432" s="26"/>
      <c r="T432" s="26"/>
    </row>
    <row r="433" spans="7:20">
      <c r="G433" s="7"/>
      <c r="H433" s="7"/>
      <c r="I433" s="7"/>
      <c r="J433" s="7"/>
      <c r="K433" s="7"/>
      <c r="L433" s="7"/>
      <c r="M433" s="7"/>
      <c r="N433" s="7"/>
      <c r="O433" s="7"/>
      <c r="S433" s="26"/>
      <c r="T433" s="26"/>
    </row>
    <row r="434" spans="7:20">
      <c r="G434" s="7"/>
      <c r="H434" s="7"/>
      <c r="I434" s="7"/>
      <c r="J434" s="7"/>
      <c r="K434" s="7"/>
      <c r="L434" s="7"/>
      <c r="M434" s="7"/>
      <c r="N434" s="7"/>
      <c r="O434" s="7"/>
      <c r="S434" s="26"/>
      <c r="T434" s="26"/>
    </row>
    <row r="435" spans="7:20">
      <c r="G435" s="7"/>
      <c r="H435" s="7"/>
      <c r="I435" s="7"/>
      <c r="J435" s="7"/>
      <c r="K435" s="7"/>
      <c r="L435" s="7"/>
      <c r="M435" s="7"/>
      <c r="N435" s="7"/>
      <c r="O435" s="7"/>
      <c r="S435" s="26"/>
      <c r="T435" s="26"/>
    </row>
    <row r="436" spans="7:20">
      <c r="G436" s="7"/>
      <c r="H436" s="7"/>
      <c r="I436" s="7"/>
      <c r="J436" s="7"/>
      <c r="K436" s="7"/>
      <c r="L436" s="7"/>
      <c r="M436" s="7"/>
      <c r="N436" s="7"/>
      <c r="O436" s="7"/>
      <c r="S436" s="26"/>
      <c r="T436" s="26"/>
    </row>
    <row r="437" spans="7:20">
      <c r="G437" s="7"/>
      <c r="H437" s="7"/>
      <c r="I437" s="7"/>
      <c r="J437" s="7"/>
      <c r="K437" s="7"/>
      <c r="L437" s="7"/>
      <c r="M437" s="7"/>
      <c r="N437" s="7"/>
      <c r="O437" s="7"/>
      <c r="S437" s="26"/>
      <c r="T437" s="26"/>
    </row>
    <row r="438" spans="7:20">
      <c r="G438" s="7"/>
      <c r="H438" s="7"/>
      <c r="I438" s="7"/>
      <c r="J438" s="7"/>
      <c r="K438" s="7"/>
      <c r="L438" s="7"/>
      <c r="M438" s="7"/>
      <c r="N438" s="7"/>
      <c r="O438" s="7"/>
      <c r="S438" s="26"/>
      <c r="T438" s="26"/>
    </row>
    <row r="439" spans="7:20">
      <c r="G439" s="7"/>
      <c r="H439" s="7"/>
      <c r="I439" s="7"/>
      <c r="J439" s="7"/>
      <c r="K439" s="7"/>
      <c r="L439" s="7"/>
      <c r="M439" s="7"/>
      <c r="N439" s="7"/>
      <c r="O439" s="7"/>
      <c r="S439" s="26"/>
      <c r="T439" s="26"/>
    </row>
    <row r="440" spans="7:20">
      <c r="G440" s="7"/>
      <c r="H440" s="7"/>
      <c r="I440" s="7"/>
      <c r="J440" s="7"/>
      <c r="K440" s="7"/>
      <c r="L440" s="7"/>
      <c r="M440" s="7"/>
      <c r="N440" s="7"/>
      <c r="O440" s="7"/>
      <c r="S440" s="26"/>
      <c r="T440" s="26"/>
    </row>
    <row r="441" spans="7:20">
      <c r="G441" s="7"/>
      <c r="H441" s="7"/>
      <c r="I441" s="7"/>
      <c r="J441" s="7"/>
      <c r="K441" s="7"/>
      <c r="L441" s="7"/>
      <c r="M441" s="7"/>
      <c r="N441" s="7"/>
      <c r="O441" s="7"/>
      <c r="S441" s="26"/>
      <c r="T441" s="26"/>
    </row>
    <row r="442" spans="7:20">
      <c r="G442" s="7"/>
      <c r="H442" s="7"/>
      <c r="I442" s="7"/>
      <c r="J442" s="7"/>
      <c r="K442" s="7"/>
      <c r="L442" s="7"/>
      <c r="M442" s="7"/>
      <c r="N442" s="7"/>
      <c r="O442" s="7"/>
      <c r="S442" s="26"/>
      <c r="T442" s="26"/>
    </row>
    <row r="443" spans="7:20">
      <c r="G443" s="7"/>
      <c r="H443" s="7"/>
      <c r="I443" s="7"/>
      <c r="J443" s="7"/>
      <c r="K443" s="7"/>
      <c r="L443" s="7"/>
      <c r="M443" s="7"/>
      <c r="N443" s="7"/>
      <c r="O443" s="7"/>
      <c r="S443" s="26"/>
      <c r="T443" s="26"/>
    </row>
    <row r="444" spans="7:20">
      <c r="G444" s="7"/>
      <c r="H444" s="7"/>
      <c r="I444" s="7"/>
      <c r="J444" s="7"/>
      <c r="K444" s="7"/>
      <c r="L444" s="7"/>
      <c r="M444" s="7"/>
      <c r="N444" s="7"/>
      <c r="O444" s="7"/>
      <c r="S444" s="26"/>
      <c r="T444" s="26"/>
    </row>
    <row r="445" spans="7:20">
      <c r="G445" s="7"/>
      <c r="H445" s="7"/>
      <c r="I445" s="7"/>
      <c r="J445" s="7"/>
      <c r="K445" s="7"/>
      <c r="L445" s="7"/>
      <c r="M445" s="7"/>
      <c r="N445" s="7"/>
      <c r="O445" s="7"/>
      <c r="S445" s="26"/>
      <c r="T445" s="26"/>
    </row>
    <row r="446" spans="7:20">
      <c r="G446" s="7"/>
      <c r="H446" s="7"/>
      <c r="I446" s="7"/>
      <c r="J446" s="7"/>
      <c r="K446" s="7"/>
      <c r="L446" s="7"/>
      <c r="M446" s="7"/>
      <c r="N446" s="7"/>
      <c r="O446" s="7"/>
      <c r="S446" s="26"/>
      <c r="T446" s="26"/>
    </row>
    <row r="447" spans="7:20">
      <c r="G447" s="7"/>
      <c r="H447" s="7"/>
      <c r="I447" s="7"/>
      <c r="J447" s="7"/>
      <c r="K447" s="7"/>
      <c r="L447" s="7"/>
      <c r="M447" s="7"/>
      <c r="N447" s="7"/>
      <c r="O447" s="7"/>
      <c r="S447" s="26"/>
      <c r="T447" s="26"/>
    </row>
    <row r="448" spans="7:20">
      <c r="G448" s="7"/>
      <c r="H448" s="7"/>
      <c r="I448" s="7"/>
      <c r="J448" s="7"/>
      <c r="K448" s="7"/>
      <c r="L448" s="7"/>
      <c r="M448" s="7"/>
      <c r="N448" s="7"/>
      <c r="O448" s="7"/>
      <c r="S448" s="26"/>
      <c r="T448" s="26"/>
    </row>
    <row r="449" spans="7:20">
      <c r="G449" s="7"/>
      <c r="H449" s="7"/>
      <c r="I449" s="7"/>
      <c r="J449" s="7"/>
      <c r="K449" s="7"/>
      <c r="L449" s="7"/>
      <c r="M449" s="7"/>
      <c r="N449" s="7"/>
      <c r="O449" s="7"/>
      <c r="S449" s="26"/>
      <c r="T449" s="26"/>
    </row>
    <row r="450" spans="7:20">
      <c r="G450" s="7"/>
      <c r="H450" s="7"/>
      <c r="I450" s="7"/>
      <c r="J450" s="7"/>
      <c r="K450" s="7"/>
      <c r="L450" s="7"/>
      <c r="M450" s="7"/>
      <c r="N450" s="7"/>
      <c r="O450" s="7"/>
      <c r="S450" s="26"/>
      <c r="T450" s="26"/>
    </row>
    <row r="451" spans="7:20">
      <c r="G451" s="7"/>
      <c r="H451" s="7"/>
      <c r="I451" s="7"/>
      <c r="J451" s="7"/>
      <c r="K451" s="7"/>
      <c r="L451" s="7"/>
      <c r="M451" s="7"/>
      <c r="N451" s="7"/>
      <c r="O451" s="7"/>
      <c r="S451" s="26"/>
      <c r="T451" s="26"/>
    </row>
    <row r="452" spans="7:20">
      <c r="G452" s="7"/>
      <c r="H452" s="7"/>
      <c r="I452" s="7"/>
      <c r="J452" s="7"/>
      <c r="K452" s="7"/>
      <c r="L452" s="7"/>
      <c r="M452" s="7"/>
      <c r="N452" s="7"/>
      <c r="O452" s="7"/>
      <c r="S452" s="26"/>
      <c r="T452" s="26"/>
    </row>
    <row r="453" spans="7:20">
      <c r="G453" s="7"/>
      <c r="H453" s="7"/>
      <c r="I453" s="7"/>
      <c r="J453" s="7"/>
      <c r="K453" s="7"/>
      <c r="L453" s="7"/>
      <c r="M453" s="7"/>
      <c r="N453" s="7"/>
      <c r="O453" s="7"/>
      <c r="S453" s="26"/>
      <c r="T453" s="26"/>
    </row>
    <row r="454" spans="7:20">
      <c r="G454" s="7"/>
      <c r="H454" s="7"/>
      <c r="I454" s="7"/>
      <c r="J454" s="7"/>
      <c r="K454" s="7"/>
      <c r="L454" s="7"/>
      <c r="M454" s="7"/>
      <c r="N454" s="7"/>
      <c r="O454" s="7"/>
      <c r="S454" s="26"/>
      <c r="T454" s="26"/>
    </row>
    <row r="455" spans="7:20">
      <c r="G455" s="7"/>
      <c r="H455" s="7"/>
      <c r="I455" s="7"/>
      <c r="J455" s="7"/>
      <c r="K455" s="7"/>
      <c r="L455" s="7"/>
      <c r="M455" s="7"/>
      <c r="N455" s="7"/>
      <c r="O455" s="7"/>
      <c r="S455" s="26"/>
      <c r="T455" s="26"/>
    </row>
    <row r="456" spans="7:20">
      <c r="G456" s="7"/>
      <c r="H456" s="7"/>
      <c r="I456" s="7"/>
      <c r="J456" s="7"/>
      <c r="K456" s="7"/>
      <c r="L456" s="7"/>
      <c r="M456" s="7"/>
      <c r="N456" s="7"/>
      <c r="O456" s="7"/>
      <c r="S456" s="26"/>
      <c r="T456" s="26"/>
    </row>
    <row r="457" spans="7:20">
      <c r="G457" s="7"/>
      <c r="H457" s="7"/>
      <c r="I457" s="7"/>
      <c r="J457" s="7"/>
      <c r="K457" s="7"/>
      <c r="L457" s="7"/>
      <c r="M457" s="7"/>
      <c r="N457" s="7"/>
      <c r="O457" s="7"/>
      <c r="S457" s="26"/>
      <c r="T457" s="26"/>
    </row>
    <row r="458" spans="7:20">
      <c r="G458" s="7"/>
      <c r="H458" s="7"/>
      <c r="I458" s="7"/>
      <c r="J458" s="7"/>
      <c r="K458" s="7"/>
      <c r="L458" s="7"/>
      <c r="M458" s="7"/>
      <c r="N458" s="7"/>
      <c r="O458" s="7"/>
      <c r="S458" s="26"/>
      <c r="T458" s="26"/>
    </row>
    <row r="459" spans="7:20">
      <c r="G459" s="7"/>
      <c r="H459" s="7"/>
      <c r="I459" s="7"/>
      <c r="J459" s="7"/>
      <c r="K459" s="7"/>
      <c r="L459" s="7"/>
      <c r="M459" s="7"/>
      <c r="N459" s="7"/>
      <c r="O459" s="7"/>
      <c r="S459" s="26"/>
      <c r="T459" s="26"/>
    </row>
    <row r="460" spans="7:20">
      <c r="G460" s="7"/>
      <c r="H460" s="7"/>
      <c r="I460" s="7"/>
      <c r="J460" s="7"/>
      <c r="K460" s="7"/>
      <c r="L460" s="7"/>
      <c r="M460" s="7"/>
      <c r="N460" s="7"/>
      <c r="O460" s="7"/>
      <c r="S460" s="26"/>
      <c r="T460" s="26"/>
    </row>
    <row r="461" spans="7:20">
      <c r="G461" s="7"/>
      <c r="H461" s="7"/>
      <c r="I461" s="7"/>
      <c r="J461" s="7"/>
      <c r="K461" s="7"/>
      <c r="L461" s="7"/>
      <c r="M461" s="7"/>
      <c r="N461" s="7"/>
      <c r="O461" s="7"/>
      <c r="S461" s="26"/>
      <c r="T461" s="26"/>
    </row>
    <row r="462" spans="7:20">
      <c r="G462" s="7"/>
      <c r="H462" s="7"/>
      <c r="I462" s="7"/>
      <c r="J462" s="7"/>
      <c r="K462" s="7"/>
      <c r="L462" s="7"/>
      <c r="M462" s="7"/>
      <c r="N462" s="7"/>
      <c r="O462" s="7"/>
      <c r="S462" s="26"/>
      <c r="T462" s="26"/>
    </row>
    <row r="463" spans="7:20">
      <c r="G463" s="7"/>
      <c r="H463" s="7"/>
      <c r="I463" s="7"/>
      <c r="J463" s="7"/>
      <c r="K463" s="7"/>
      <c r="L463" s="7"/>
      <c r="M463" s="7"/>
      <c r="N463" s="7"/>
      <c r="O463" s="7"/>
      <c r="S463" s="26"/>
      <c r="T463" s="26"/>
    </row>
    <row r="464" spans="7:20">
      <c r="G464" s="7"/>
      <c r="H464" s="7"/>
      <c r="I464" s="7"/>
      <c r="J464" s="7"/>
      <c r="K464" s="7"/>
      <c r="L464" s="7"/>
      <c r="M464" s="7"/>
      <c r="N464" s="7"/>
      <c r="O464" s="7"/>
      <c r="S464" s="26"/>
      <c r="T464" s="26"/>
    </row>
    <row r="465" spans="7:20">
      <c r="G465" s="7"/>
      <c r="H465" s="7"/>
      <c r="I465" s="7"/>
      <c r="J465" s="7"/>
      <c r="K465" s="7"/>
      <c r="L465" s="7"/>
      <c r="M465" s="7"/>
      <c r="N465" s="7"/>
      <c r="O465" s="7"/>
      <c r="S465" s="26"/>
      <c r="T465" s="26"/>
    </row>
    <row r="466" spans="7:20">
      <c r="G466" s="7"/>
      <c r="H466" s="7"/>
      <c r="I466" s="7"/>
      <c r="J466" s="7"/>
      <c r="K466" s="7"/>
      <c r="L466" s="7"/>
      <c r="M466" s="7"/>
      <c r="N466" s="7"/>
      <c r="O466" s="7"/>
      <c r="S466" s="26"/>
      <c r="T466" s="26"/>
    </row>
    <row r="467" spans="7:20">
      <c r="G467" s="7"/>
      <c r="H467" s="7"/>
      <c r="I467" s="7"/>
      <c r="J467" s="7"/>
      <c r="K467" s="7"/>
      <c r="L467" s="7"/>
      <c r="M467" s="7"/>
      <c r="N467" s="7"/>
      <c r="O467" s="7"/>
      <c r="S467" s="26"/>
      <c r="T467" s="26"/>
    </row>
    <row r="468" spans="7:20">
      <c r="G468" s="7"/>
      <c r="H468" s="7"/>
      <c r="I468" s="7"/>
      <c r="J468" s="7"/>
      <c r="K468" s="7"/>
      <c r="L468" s="7"/>
      <c r="M468" s="7"/>
      <c r="N468" s="7"/>
      <c r="O468" s="7"/>
      <c r="S468" s="26"/>
      <c r="T468" s="26"/>
    </row>
    <row r="469" spans="7:20">
      <c r="G469" s="7"/>
      <c r="H469" s="7"/>
      <c r="I469" s="7"/>
      <c r="J469" s="7"/>
      <c r="K469" s="7"/>
      <c r="L469" s="7"/>
      <c r="M469" s="7"/>
      <c r="N469" s="7"/>
      <c r="O469" s="7"/>
      <c r="S469" s="26"/>
      <c r="T469" s="26"/>
    </row>
    <row r="470" spans="7:20">
      <c r="G470" s="7"/>
      <c r="H470" s="7"/>
      <c r="I470" s="7"/>
      <c r="J470" s="7"/>
      <c r="K470" s="7"/>
      <c r="L470" s="7"/>
      <c r="M470" s="7"/>
      <c r="N470" s="7"/>
      <c r="O470" s="7"/>
      <c r="S470" s="26"/>
      <c r="T470" s="26"/>
    </row>
    <row r="471" spans="7:20">
      <c r="G471" s="7"/>
      <c r="H471" s="7"/>
      <c r="I471" s="7"/>
      <c r="J471" s="7"/>
      <c r="K471" s="7"/>
      <c r="L471" s="7"/>
      <c r="M471" s="7"/>
      <c r="N471" s="7"/>
      <c r="O471" s="7"/>
      <c r="S471" s="26"/>
      <c r="T471" s="26"/>
    </row>
    <row r="472" spans="7:20">
      <c r="G472" s="7"/>
      <c r="H472" s="7"/>
      <c r="I472" s="7"/>
      <c r="J472" s="7"/>
      <c r="K472" s="7"/>
      <c r="L472" s="7"/>
      <c r="M472" s="7"/>
      <c r="N472" s="7"/>
      <c r="O472" s="7"/>
      <c r="S472" s="26"/>
      <c r="T472" s="26"/>
    </row>
    <row r="473" spans="7:20">
      <c r="G473" s="7"/>
      <c r="H473" s="7"/>
      <c r="I473" s="7"/>
      <c r="J473" s="7"/>
      <c r="K473" s="7"/>
      <c r="L473" s="7"/>
      <c r="M473" s="7"/>
      <c r="N473" s="7"/>
      <c r="O473" s="7"/>
      <c r="S473" s="26"/>
      <c r="T473" s="26"/>
    </row>
    <row r="474" spans="7:20">
      <c r="G474" s="7"/>
      <c r="H474" s="7"/>
      <c r="I474" s="7"/>
      <c r="J474" s="7"/>
      <c r="K474" s="7"/>
      <c r="L474" s="7"/>
      <c r="M474" s="7"/>
      <c r="N474" s="7"/>
      <c r="O474" s="7"/>
      <c r="S474" s="26"/>
      <c r="T474" s="26"/>
    </row>
    <row r="475" spans="7:20">
      <c r="G475" s="7"/>
      <c r="H475" s="7"/>
      <c r="I475" s="7"/>
      <c r="J475" s="7"/>
      <c r="K475" s="7"/>
      <c r="L475" s="7"/>
      <c r="M475" s="7"/>
      <c r="N475" s="7"/>
      <c r="O475" s="7"/>
      <c r="S475" s="26"/>
      <c r="T475" s="26"/>
    </row>
    <row r="476" spans="7:20">
      <c r="G476" s="7"/>
      <c r="H476" s="7"/>
      <c r="I476" s="7"/>
      <c r="J476" s="7"/>
      <c r="K476" s="7"/>
      <c r="L476" s="7"/>
      <c r="M476" s="7"/>
      <c r="N476" s="7"/>
      <c r="O476" s="7"/>
      <c r="S476" s="26"/>
      <c r="T476" s="26"/>
    </row>
    <row r="477" spans="7:20">
      <c r="G477" s="7"/>
      <c r="H477" s="7"/>
      <c r="I477" s="7"/>
      <c r="J477" s="7"/>
      <c r="K477" s="7"/>
      <c r="L477" s="7"/>
      <c r="M477" s="7"/>
      <c r="N477" s="7"/>
      <c r="O477" s="7"/>
      <c r="S477" s="26"/>
      <c r="T477" s="26"/>
    </row>
    <row r="478" spans="7:20">
      <c r="G478" s="7"/>
      <c r="H478" s="7"/>
      <c r="I478" s="7"/>
      <c r="J478" s="7"/>
      <c r="K478" s="7"/>
      <c r="L478" s="7"/>
      <c r="M478" s="7"/>
      <c r="N478" s="7"/>
      <c r="O478" s="7"/>
      <c r="S478" s="26"/>
      <c r="T478" s="26"/>
    </row>
    <row r="479" spans="7:20">
      <c r="G479" s="7"/>
      <c r="H479" s="7"/>
      <c r="I479" s="7"/>
      <c r="J479" s="7"/>
      <c r="K479" s="7"/>
      <c r="L479" s="7"/>
      <c r="M479" s="7"/>
      <c r="N479" s="7"/>
      <c r="O479" s="7"/>
      <c r="S479" s="26"/>
      <c r="T479" s="26"/>
    </row>
    <row r="480" spans="7:20">
      <c r="G480" s="7"/>
      <c r="H480" s="7"/>
      <c r="I480" s="7"/>
      <c r="J480" s="7"/>
      <c r="K480" s="7"/>
      <c r="L480" s="7"/>
      <c r="M480" s="7"/>
      <c r="N480" s="7"/>
      <c r="O480" s="7"/>
      <c r="S480" s="26"/>
      <c r="T480" s="26"/>
    </row>
    <row r="481" spans="7:20">
      <c r="G481" s="7"/>
      <c r="H481" s="7"/>
      <c r="I481" s="7"/>
      <c r="J481" s="7"/>
      <c r="K481" s="7"/>
      <c r="L481" s="7"/>
      <c r="M481" s="7"/>
      <c r="N481" s="7"/>
      <c r="O481" s="7"/>
      <c r="S481" s="26"/>
      <c r="T481" s="26"/>
    </row>
    <row r="482" spans="7:20">
      <c r="G482" s="7"/>
      <c r="H482" s="7"/>
      <c r="I482" s="7"/>
      <c r="J482" s="7"/>
      <c r="K482" s="7"/>
      <c r="L482" s="7"/>
      <c r="M482" s="7"/>
      <c r="N482" s="7"/>
      <c r="O482" s="7"/>
      <c r="S482" s="26"/>
      <c r="T482" s="26"/>
    </row>
    <row r="483" spans="7:20">
      <c r="G483" s="7"/>
      <c r="H483" s="7"/>
      <c r="I483" s="7"/>
      <c r="J483" s="7"/>
      <c r="K483" s="7"/>
      <c r="L483" s="7"/>
      <c r="M483" s="7"/>
      <c r="N483" s="7"/>
      <c r="O483" s="7"/>
      <c r="S483" s="26"/>
      <c r="T483" s="26"/>
    </row>
    <row r="484" spans="7:20">
      <c r="G484" s="7"/>
      <c r="H484" s="7"/>
      <c r="I484" s="7"/>
      <c r="J484" s="7"/>
      <c r="K484" s="7"/>
      <c r="L484" s="7"/>
      <c r="M484" s="7"/>
      <c r="N484" s="7"/>
      <c r="O484" s="7"/>
      <c r="S484" s="26"/>
      <c r="T484" s="26"/>
    </row>
    <row r="485" spans="7:20">
      <c r="G485" s="7"/>
      <c r="H485" s="7"/>
      <c r="I485" s="7"/>
      <c r="J485" s="7"/>
      <c r="K485" s="7"/>
      <c r="L485" s="7"/>
      <c r="M485" s="7"/>
      <c r="N485" s="7"/>
      <c r="O485" s="7"/>
      <c r="S485" s="26"/>
      <c r="T485" s="26"/>
    </row>
    <row r="486" spans="7:20">
      <c r="G486" s="7"/>
      <c r="H486" s="7"/>
      <c r="I486" s="7"/>
      <c r="J486" s="7"/>
      <c r="K486" s="7"/>
      <c r="L486" s="7"/>
      <c r="M486" s="7"/>
      <c r="N486" s="7"/>
      <c r="O486" s="7"/>
      <c r="S486" s="26"/>
      <c r="T486" s="26"/>
    </row>
    <row r="487" spans="7:20">
      <c r="G487" s="7"/>
      <c r="H487" s="7"/>
      <c r="I487" s="7"/>
      <c r="J487" s="7"/>
      <c r="K487" s="7"/>
      <c r="L487" s="7"/>
      <c r="M487" s="7"/>
      <c r="N487" s="7"/>
      <c r="O487" s="7"/>
      <c r="S487" s="26"/>
      <c r="T487" s="26"/>
    </row>
    <row r="488" spans="7:20">
      <c r="G488" s="7"/>
      <c r="H488" s="7"/>
      <c r="I488" s="7"/>
      <c r="J488" s="7"/>
      <c r="K488" s="7"/>
      <c r="L488" s="7"/>
      <c r="M488" s="7"/>
      <c r="N488" s="7"/>
      <c r="O488" s="7"/>
      <c r="S488" s="26"/>
      <c r="T488" s="26"/>
    </row>
    <row r="489" spans="7:20">
      <c r="G489" s="7"/>
      <c r="H489" s="7"/>
      <c r="I489" s="7"/>
      <c r="J489" s="7"/>
      <c r="K489" s="7"/>
      <c r="L489" s="7"/>
      <c r="M489" s="7"/>
      <c r="N489" s="7"/>
      <c r="O489" s="7"/>
      <c r="S489" s="26"/>
      <c r="T489" s="26"/>
    </row>
    <row r="490" spans="7:20">
      <c r="G490" s="7"/>
      <c r="H490" s="7"/>
      <c r="I490" s="7"/>
      <c r="J490" s="7"/>
      <c r="K490" s="7"/>
      <c r="L490" s="7"/>
      <c r="M490" s="7"/>
      <c r="N490" s="7"/>
      <c r="O490" s="7"/>
      <c r="S490" s="26"/>
      <c r="T490" s="26"/>
    </row>
    <row r="491" spans="7:20">
      <c r="G491" s="7"/>
      <c r="H491" s="7"/>
      <c r="I491" s="7"/>
      <c r="J491" s="7"/>
      <c r="K491" s="7"/>
      <c r="L491" s="7"/>
      <c r="M491" s="7"/>
      <c r="N491" s="7"/>
      <c r="O491" s="7"/>
      <c r="S491" s="26"/>
      <c r="T491" s="26"/>
    </row>
    <row r="492" spans="7:20">
      <c r="G492" s="7"/>
      <c r="H492" s="7"/>
      <c r="I492" s="7"/>
      <c r="J492" s="7"/>
      <c r="K492" s="7"/>
      <c r="L492" s="7"/>
      <c r="M492" s="7"/>
      <c r="N492" s="7"/>
      <c r="O492" s="7"/>
      <c r="S492" s="26"/>
      <c r="T492" s="26"/>
    </row>
    <row r="493" spans="7:20">
      <c r="G493" s="7"/>
      <c r="H493" s="7"/>
      <c r="I493" s="7"/>
      <c r="J493" s="7"/>
      <c r="K493" s="7"/>
      <c r="L493" s="7"/>
      <c r="M493" s="7"/>
      <c r="N493" s="7"/>
      <c r="O493" s="7"/>
      <c r="S493" s="26"/>
      <c r="T493" s="26"/>
    </row>
    <row r="494" spans="7:20">
      <c r="G494" s="7"/>
      <c r="H494" s="7"/>
      <c r="I494" s="7"/>
      <c r="J494" s="7"/>
      <c r="K494" s="7"/>
      <c r="L494" s="7"/>
      <c r="M494" s="7"/>
      <c r="N494" s="7"/>
      <c r="O494" s="7"/>
      <c r="S494" s="26"/>
      <c r="T494" s="26"/>
    </row>
    <row r="495" spans="7:20">
      <c r="G495" s="7"/>
      <c r="H495" s="7"/>
      <c r="I495" s="7"/>
      <c r="J495" s="7"/>
      <c r="K495" s="7"/>
      <c r="L495" s="7"/>
      <c r="M495" s="7"/>
      <c r="N495" s="7"/>
      <c r="O495" s="7"/>
      <c r="S495" s="26"/>
      <c r="T495" s="26"/>
    </row>
    <row r="496" spans="7:20">
      <c r="G496" s="7"/>
      <c r="H496" s="7"/>
      <c r="I496" s="7"/>
      <c r="J496" s="7"/>
      <c r="K496" s="7"/>
      <c r="L496" s="7"/>
      <c r="M496" s="7"/>
      <c r="N496" s="7"/>
      <c r="O496" s="7"/>
      <c r="S496" s="26"/>
      <c r="T496" s="26"/>
    </row>
    <row r="497" spans="7:20">
      <c r="G497" s="7"/>
      <c r="H497" s="7"/>
      <c r="I497" s="7"/>
      <c r="J497" s="7"/>
      <c r="K497" s="7"/>
      <c r="L497" s="7"/>
      <c r="M497" s="7"/>
      <c r="N497" s="7"/>
      <c r="O497" s="7"/>
      <c r="S497" s="26"/>
      <c r="T497" s="26"/>
    </row>
    <row r="498" spans="7:20">
      <c r="G498" s="7"/>
      <c r="H498" s="7"/>
      <c r="I498" s="7"/>
      <c r="J498" s="7"/>
      <c r="K498" s="7"/>
      <c r="L498" s="7"/>
      <c r="M498" s="7"/>
      <c r="N498" s="7"/>
      <c r="O498" s="7"/>
      <c r="S498" s="26"/>
      <c r="T498" s="26"/>
    </row>
    <row r="499" spans="7:20">
      <c r="G499" s="7"/>
      <c r="H499" s="7"/>
      <c r="I499" s="7"/>
      <c r="J499" s="7"/>
      <c r="K499" s="7"/>
      <c r="L499" s="7"/>
      <c r="M499" s="7"/>
      <c r="N499" s="7"/>
      <c r="O499" s="7"/>
      <c r="S499" s="26"/>
      <c r="T499" s="26"/>
    </row>
    <row r="500" spans="7:20">
      <c r="G500" s="7"/>
      <c r="H500" s="7"/>
      <c r="I500" s="7"/>
      <c r="J500" s="7"/>
      <c r="K500" s="7"/>
      <c r="L500" s="7"/>
      <c r="M500" s="7"/>
      <c r="N500" s="7"/>
      <c r="O500" s="7"/>
      <c r="S500" s="26"/>
      <c r="T500" s="26"/>
    </row>
    <row r="501" spans="7:20">
      <c r="G501" s="7"/>
      <c r="H501" s="7"/>
      <c r="I501" s="7"/>
      <c r="J501" s="7"/>
      <c r="K501" s="7"/>
      <c r="L501" s="7"/>
      <c r="M501" s="7"/>
      <c r="N501" s="7"/>
      <c r="O501" s="7"/>
      <c r="S501" s="26"/>
      <c r="T501" s="26"/>
    </row>
    <row r="502" spans="7:20">
      <c r="G502" s="7"/>
      <c r="H502" s="7"/>
      <c r="I502" s="7"/>
      <c r="J502" s="7"/>
      <c r="K502" s="7"/>
      <c r="L502" s="7"/>
      <c r="M502" s="7"/>
      <c r="N502" s="7"/>
      <c r="O502" s="7"/>
      <c r="S502" s="26"/>
      <c r="T502" s="26"/>
    </row>
    <row r="503" spans="7:20">
      <c r="G503" s="7"/>
      <c r="H503" s="7"/>
      <c r="I503" s="7"/>
      <c r="J503" s="7"/>
      <c r="K503" s="7"/>
      <c r="L503" s="7"/>
      <c r="M503" s="7"/>
      <c r="N503" s="7"/>
      <c r="O503" s="7"/>
      <c r="S503" s="26"/>
      <c r="T503" s="26"/>
    </row>
    <row r="504" spans="7:20">
      <c r="G504" s="7"/>
      <c r="H504" s="7"/>
      <c r="I504" s="7"/>
      <c r="J504" s="7"/>
      <c r="K504" s="7"/>
      <c r="L504" s="7"/>
      <c r="M504" s="7"/>
      <c r="N504" s="7"/>
      <c r="O504" s="7"/>
      <c r="S504" s="26"/>
      <c r="T504" s="26"/>
    </row>
    <row r="505" spans="7:20">
      <c r="G505" s="7"/>
      <c r="H505" s="7"/>
      <c r="I505" s="7"/>
      <c r="J505" s="7"/>
      <c r="K505" s="7"/>
      <c r="L505" s="7"/>
      <c r="M505" s="7"/>
      <c r="N505" s="7"/>
      <c r="O505" s="7"/>
      <c r="S505" s="26"/>
      <c r="T505" s="26"/>
    </row>
    <row r="506" spans="7:20">
      <c r="G506" s="7"/>
      <c r="H506" s="7"/>
      <c r="I506" s="7"/>
      <c r="J506" s="7"/>
      <c r="K506" s="7"/>
      <c r="L506" s="7"/>
      <c r="M506" s="7"/>
      <c r="N506" s="7"/>
      <c r="O506" s="7"/>
      <c r="S506" s="26"/>
      <c r="T506" s="26"/>
    </row>
    <row r="507" spans="7:20">
      <c r="G507" s="7"/>
      <c r="H507" s="7"/>
      <c r="I507" s="7"/>
      <c r="J507" s="7"/>
      <c r="K507" s="7"/>
      <c r="L507" s="7"/>
      <c r="M507" s="7"/>
      <c r="N507" s="7"/>
      <c r="O507" s="7"/>
      <c r="S507" s="26"/>
      <c r="T507" s="26"/>
    </row>
    <row r="508" spans="7:20">
      <c r="G508" s="7"/>
      <c r="H508" s="7"/>
      <c r="I508" s="7"/>
      <c r="J508" s="7"/>
      <c r="K508" s="7"/>
      <c r="L508" s="7"/>
      <c r="M508" s="7"/>
      <c r="N508" s="7"/>
      <c r="O508" s="7"/>
      <c r="S508" s="26"/>
      <c r="T508" s="26"/>
    </row>
    <row r="509" spans="7:20">
      <c r="G509" s="7"/>
      <c r="H509" s="7"/>
      <c r="I509" s="7"/>
      <c r="J509" s="7"/>
      <c r="K509" s="7"/>
      <c r="L509" s="7"/>
      <c r="M509" s="7"/>
      <c r="N509" s="7"/>
      <c r="O509" s="7"/>
      <c r="S509" s="26"/>
      <c r="T509" s="26"/>
    </row>
    <row r="510" spans="7:20">
      <c r="G510" s="7"/>
      <c r="H510" s="7"/>
      <c r="I510" s="7"/>
      <c r="J510" s="7"/>
      <c r="K510" s="7"/>
      <c r="L510" s="7"/>
      <c r="M510" s="7"/>
      <c r="N510" s="7"/>
      <c r="O510" s="7"/>
      <c r="S510" s="26"/>
      <c r="T510" s="26"/>
    </row>
    <row r="511" spans="7:20">
      <c r="G511" s="7"/>
      <c r="H511" s="7"/>
      <c r="I511" s="7"/>
      <c r="J511" s="7"/>
      <c r="K511" s="7"/>
      <c r="L511" s="7"/>
      <c r="M511" s="7"/>
      <c r="N511" s="7"/>
      <c r="O511" s="7"/>
      <c r="S511" s="26"/>
      <c r="T511" s="26"/>
    </row>
    <row r="512" spans="7:20">
      <c r="G512" s="7"/>
      <c r="H512" s="7"/>
      <c r="I512" s="7"/>
      <c r="J512" s="7"/>
      <c r="K512" s="7"/>
      <c r="L512" s="7"/>
      <c r="M512" s="7"/>
      <c r="N512" s="7"/>
      <c r="O512" s="7"/>
      <c r="S512" s="26"/>
      <c r="T512" s="26"/>
    </row>
    <row r="513" spans="7:20">
      <c r="G513" s="7"/>
      <c r="H513" s="7"/>
      <c r="I513" s="7"/>
      <c r="J513" s="7"/>
      <c r="K513" s="7"/>
      <c r="L513" s="7"/>
      <c r="M513" s="7"/>
      <c r="N513" s="7"/>
      <c r="O513" s="7"/>
      <c r="S513" s="26"/>
      <c r="T513" s="26"/>
    </row>
    <row r="514" spans="7:20">
      <c r="G514" s="7"/>
      <c r="H514" s="7"/>
      <c r="I514" s="7"/>
      <c r="J514" s="7"/>
      <c r="K514" s="7"/>
      <c r="L514" s="7"/>
      <c r="M514" s="7"/>
      <c r="N514" s="7"/>
      <c r="O514" s="7"/>
      <c r="S514" s="26"/>
      <c r="T514" s="26"/>
    </row>
    <row r="515" spans="7:20">
      <c r="G515" s="7"/>
      <c r="H515" s="7"/>
      <c r="I515" s="7"/>
      <c r="J515" s="7"/>
      <c r="K515" s="7"/>
      <c r="L515" s="7"/>
      <c r="M515" s="7"/>
      <c r="N515" s="7"/>
      <c r="O515" s="7"/>
      <c r="S515" s="26"/>
      <c r="T515" s="26"/>
    </row>
    <row r="516" spans="7:20">
      <c r="G516" s="7"/>
      <c r="H516" s="7"/>
      <c r="I516" s="7"/>
      <c r="J516" s="7"/>
      <c r="K516" s="7"/>
      <c r="L516" s="7"/>
      <c r="M516" s="7"/>
      <c r="N516" s="7"/>
      <c r="O516" s="7"/>
      <c r="S516" s="26"/>
      <c r="T516" s="26"/>
    </row>
    <row r="517" spans="7:20">
      <c r="G517" s="7"/>
      <c r="H517" s="7"/>
      <c r="I517" s="7"/>
      <c r="J517" s="7"/>
      <c r="K517" s="7"/>
      <c r="L517" s="7"/>
      <c r="M517" s="7"/>
      <c r="N517" s="7"/>
      <c r="O517" s="7"/>
      <c r="S517" s="26"/>
      <c r="T517" s="26"/>
    </row>
    <row r="518" spans="7:20">
      <c r="G518" s="7"/>
      <c r="H518" s="7"/>
      <c r="I518" s="7"/>
      <c r="J518" s="7"/>
      <c r="K518" s="7"/>
      <c r="L518" s="7"/>
      <c r="M518" s="7"/>
      <c r="N518" s="7"/>
      <c r="O518" s="7"/>
      <c r="S518" s="26"/>
      <c r="T518" s="26"/>
    </row>
    <row r="519" spans="7:20">
      <c r="G519" s="7"/>
      <c r="H519" s="7"/>
      <c r="I519" s="7"/>
      <c r="J519" s="7"/>
      <c r="K519" s="7"/>
      <c r="L519" s="7"/>
      <c r="M519" s="7"/>
      <c r="N519" s="7"/>
      <c r="O519" s="7"/>
      <c r="S519" s="26"/>
      <c r="T519" s="26"/>
    </row>
    <row r="520" spans="7:20">
      <c r="G520" s="7"/>
      <c r="H520" s="7"/>
      <c r="I520" s="7"/>
      <c r="J520" s="7"/>
      <c r="K520" s="7"/>
      <c r="L520" s="7"/>
      <c r="M520" s="7"/>
      <c r="N520" s="7"/>
      <c r="O520" s="7"/>
      <c r="S520" s="26"/>
      <c r="T520" s="26"/>
    </row>
    <row r="521" spans="7:20">
      <c r="G521" s="7"/>
      <c r="H521" s="7"/>
      <c r="I521" s="7"/>
      <c r="J521" s="7"/>
      <c r="K521" s="7"/>
      <c r="L521" s="7"/>
      <c r="M521" s="7"/>
      <c r="N521" s="7"/>
      <c r="O521" s="7"/>
      <c r="S521" s="26"/>
      <c r="T521" s="26"/>
    </row>
    <row r="522" spans="7:20">
      <c r="G522" s="7"/>
      <c r="H522" s="7"/>
      <c r="I522" s="7"/>
      <c r="J522" s="7"/>
      <c r="K522" s="7"/>
      <c r="L522" s="7"/>
      <c r="M522" s="7"/>
      <c r="N522" s="7"/>
      <c r="O522" s="7"/>
      <c r="S522" s="26"/>
      <c r="T522" s="26"/>
    </row>
    <row r="523" spans="7:20">
      <c r="G523" s="7"/>
      <c r="H523" s="7"/>
      <c r="I523" s="7"/>
      <c r="J523" s="7"/>
      <c r="K523" s="7"/>
      <c r="L523" s="7"/>
      <c r="M523" s="7"/>
      <c r="N523" s="7"/>
      <c r="O523" s="7"/>
      <c r="S523" s="26"/>
      <c r="T523" s="26"/>
    </row>
    <row r="524" spans="7:20">
      <c r="G524" s="7"/>
      <c r="H524" s="7"/>
      <c r="I524" s="7"/>
      <c r="J524" s="7"/>
      <c r="K524" s="7"/>
      <c r="L524" s="7"/>
      <c r="M524" s="7"/>
      <c r="N524" s="7"/>
      <c r="O524" s="7"/>
      <c r="S524" s="26"/>
      <c r="T524" s="26"/>
    </row>
    <row r="525" spans="7:20">
      <c r="G525" s="7"/>
      <c r="H525" s="7"/>
      <c r="I525" s="7"/>
      <c r="J525" s="7"/>
      <c r="K525" s="7"/>
      <c r="L525" s="7"/>
      <c r="M525" s="7"/>
      <c r="N525" s="7"/>
      <c r="O525" s="7"/>
      <c r="S525" s="26"/>
      <c r="T525" s="26"/>
    </row>
    <row r="526" spans="7:20">
      <c r="G526" s="7"/>
      <c r="H526" s="7"/>
      <c r="I526" s="7"/>
      <c r="J526" s="7"/>
      <c r="K526" s="7"/>
      <c r="L526" s="7"/>
      <c r="M526" s="7"/>
      <c r="N526" s="7"/>
      <c r="O526" s="7"/>
      <c r="S526" s="26"/>
      <c r="T526" s="26"/>
    </row>
    <row r="527" spans="7:20">
      <c r="G527" s="7"/>
      <c r="H527" s="7"/>
      <c r="I527" s="7"/>
      <c r="J527" s="7"/>
      <c r="K527" s="7"/>
      <c r="L527" s="7"/>
      <c r="M527" s="7"/>
      <c r="N527" s="7"/>
      <c r="O527" s="7"/>
      <c r="S527" s="26"/>
      <c r="T527" s="26"/>
    </row>
    <row r="528" spans="7:20">
      <c r="G528" s="7"/>
      <c r="H528" s="7"/>
      <c r="I528" s="7"/>
      <c r="J528" s="7"/>
      <c r="K528" s="7"/>
      <c r="L528" s="7"/>
      <c r="M528" s="7"/>
      <c r="N528" s="7"/>
      <c r="O528" s="7"/>
      <c r="S528" s="26"/>
      <c r="T528" s="26"/>
    </row>
    <row r="529" spans="7:20">
      <c r="G529" s="7"/>
      <c r="H529" s="7"/>
      <c r="I529" s="7"/>
      <c r="J529" s="7"/>
      <c r="K529" s="7"/>
      <c r="L529" s="7"/>
      <c r="M529" s="7"/>
      <c r="N529" s="7"/>
      <c r="O529" s="7"/>
      <c r="S529" s="26"/>
      <c r="T529" s="26"/>
    </row>
    <row r="530" spans="7:20">
      <c r="G530" s="7"/>
      <c r="H530" s="7"/>
      <c r="I530" s="7"/>
      <c r="J530" s="7"/>
      <c r="K530" s="7"/>
      <c r="L530" s="7"/>
      <c r="M530" s="7"/>
      <c r="N530" s="7"/>
      <c r="O530" s="7"/>
      <c r="S530" s="26"/>
      <c r="T530" s="26"/>
    </row>
    <row r="531" spans="7:20">
      <c r="G531" s="7"/>
      <c r="H531" s="7"/>
      <c r="I531" s="7"/>
      <c r="J531" s="7"/>
      <c r="K531" s="7"/>
      <c r="L531" s="7"/>
      <c r="M531" s="7"/>
      <c r="N531" s="7"/>
      <c r="O531" s="7"/>
      <c r="S531" s="26"/>
      <c r="T531" s="26"/>
    </row>
    <row r="532" spans="7:20">
      <c r="G532" s="7"/>
      <c r="H532" s="7"/>
      <c r="I532" s="7"/>
      <c r="J532" s="7"/>
      <c r="K532" s="7"/>
      <c r="L532" s="7"/>
      <c r="M532" s="7"/>
      <c r="N532" s="7"/>
      <c r="O532" s="7"/>
      <c r="S532" s="26"/>
      <c r="T532" s="26"/>
    </row>
    <row r="533" spans="7:20">
      <c r="G533" s="7"/>
      <c r="H533" s="7"/>
      <c r="I533" s="7"/>
      <c r="J533" s="7"/>
      <c r="K533" s="7"/>
      <c r="L533" s="7"/>
      <c r="M533" s="7"/>
      <c r="N533" s="7"/>
      <c r="O533" s="7"/>
      <c r="S533" s="26"/>
      <c r="T533" s="26"/>
    </row>
    <row r="534" spans="7:20">
      <c r="G534" s="7"/>
      <c r="H534" s="7"/>
      <c r="I534" s="7"/>
      <c r="J534" s="7"/>
      <c r="K534" s="7"/>
      <c r="L534" s="7"/>
      <c r="M534" s="7"/>
      <c r="N534" s="7"/>
      <c r="O534" s="7"/>
      <c r="S534" s="26"/>
      <c r="T534" s="26"/>
    </row>
    <row r="535" spans="7:20">
      <c r="G535" s="7"/>
      <c r="H535" s="7"/>
      <c r="I535" s="7"/>
      <c r="J535" s="7"/>
      <c r="K535" s="7"/>
      <c r="L535" s="7"/>
      <c r="M535" s="7"/>
      <c r="N535" s="7"/>
      <c r="O535" s="7"/>
      <c r="S535" s="26"/>
      <c r="T535" s="26"/>
    </row>
    <row r="536" spans="7:20">
      <c r="G536" s="7"/>
      <c r="H536" s="7"/>
      <c r="I536" s="7"/>
      <c r="J536" s="7"/>
      <c r="K536" s="7"/>
      <c r="L536" s="7"/>
      <c r="M536" s="7"/>
      <c r="N536" s="7"/>
      <c r="O536" s="7"/>
      <c r="S536" s="26"/>
      <c r="T536" s="26"/>
    </row>
    <row r="537" spans="7:20">
      <c r="G537" s="7"/>
      <c r="H537" s="7"/>
      <c r="I537" s="7"/>
      <c r="J537" s="7"/>
      <c r="K537" s="7"/>
      <c r="L537" s="7"/>
      <c r="M537" s="7"/>
      <c r="N537" s="7"/>
      <c r="O537" s="7"/>
      <c r="S537" s="26"/>
      <c r="T537" s="26"/>
    </row>
    <row r="538" spans="7:20">
      <c r="G538" s="7"/>
      <c r="H538" s="7"/>
      <c r="I538" s="7"/>
      <c r="J538" s="7"/>
      <c r="K538" s="7"/>
      <c r="L538" s="7"/>
      <c r="M538" s="7"/>
      <c r="N538" s="7"/>
      <c r="O538" s="7"/>
      <c r="S538" s="26"/>
      <c r="T538" s="26"/>
    </row>
    <row r="539" spans="7:20">
      <c r="G539" s="7"/>
      <c r="H539" s="7"/>
      <c r="I539" s="7"/>
      <c r="J539" s="7"/>
      <c r="K539" s="7"/>
      <c r="L539" s="7"/>
      <c r="M539" s="7"/>
      <c r="N539" s="7"/>
      <c r="O539" s="7"/>
      <c r="S539" s="26"/>
      <c r="T539" s="26"/>
    </row>
    <row r="540" spans="7:20">
      <c r="G540" s="7"/>
      <c r="H540" s="7"/>
      <c r="I540" s="7"/>
      <c r="J540" s="7"/>
      <c r="K540" s="7"/>
      <c r="L540" s="7"/>
      <c r="M540" s="7"/>
      <c r="N540" s="7"/>
      <c r="O540" s="7"/>
      <c r="S540" s="26"/>
      <c r="T540" s="26"/>
    </row>
    <row r="541" spans="7:20">
      <c r="G541" s="7"/>
      <c r="H541" s="7"/>
      <c r="I541" s="7"/>
      <c r="J541" s="7"/>
      <c r="K541" s="7"/>
      <c r="L541" s="7"/>
      <c r="M541" s="7"/>
      <c r="N541" s="7"/>
      <c r="O541" s="7"/>
      <c r="S541" s="26"/>
      <c r="T541" s="26"/>
    </row>
    <row r="542" spans="7:20">
      <c r="G542" s="7"/>
      <c r="H542" s="7"/>
      <c r="I542" s="7"/>
      <c r="J542" s="7"/>
      <c r="K542" s="7"/>
      <c r="L542" s="7"/>
      <c r="M542" s="7"/>
      <c r="N542" s="7"/>
      <c r="O542" s="7"/>
      <c r="S542" s="26"/>
      <c r="T542" s="26"/>
    </row>
    <row r="543" spans="7:20">
      <c r="G543" s="7"/>
      <c r="H543" s="7"/>
      <c r="I543" s="7"/>
      <c r="J543" s="7"/>
      <c r="K543" s="7"/>
      <c r="L543" s="7"/>
      <c r="M543" s="7"/>
      <c r="N543" s="7"/>
      <c r="O543" s="7"/>
      <c r="S543" s="26"/>
      <c r="T543" s="26"/>
    </row>
    <row r="544" spans="7:20">
      <c r="G544" s="7"/>
      <c r="H544" s="7"/>
      <c r="I544" s="7"/>
      <c r="J544" s="7"/>
      <c r="K544" s="7"/>
      <c r="L544" s="7"/>
      <c r="M544" s="7"/>
      <c r="N544" s="7"/>
      <c r="O544" s="7"/>
      <c r="S544" s="26"/>
      <c r="T544" s="26"/>
    </row>
    <row r="545" spans="7:20">
      <c r="G545" s="7"/>
      <c r="H545" s="7"/>
      <c r="I545" s="7"/>
      <c r="J545" s="7"/>
      <c r="K545" s="7"/>
      <c r="L545" s="7"/>
      <c r="M545" s="7"/>
      <c r="N545" s="7"/>
      <c r="O545" s="7"/>
      <c r="S545" s="26"/>
      <c r="T545" s="26"/>
    </row>
    <row r="546" spans="7:20">
      <c r="G546" s="7"/>
      <c r="H546" s="7"/>
      <c r="I546" s="7"/>
      <c r="J546" s="7"/>
      <c r="K546" s="7"/>
      <c r="L546" s="7"/>
      <c r="M546" s="7"/>
      <c r="N546" s="7"/>
      <c r="O546" s="7"/>
      <c r="S546" s="26"/>
      <c r="T546" s="26"/>
    </row>
    <row r="547" spans="7:20">
      <c r="G547" s="7"/>
      <c r="H547" s="7"/>
      <c r="I547" s="7"/>
      <c r="J547" s="7"/>
      <c r="K547" s="7"/>
      <c r="L547" s="7"/>
      <c r="M547" s="7"/>
      <c r="N547" s="7"/>
      <c r="O547" s="7"/>
      <c r="S547" s="26"/>
      <c r="T547" s="26"/>
    </row>
    <row r="548" spans="7:20">
      <c r="G548" s="7"/>
      <c r="H548" s="7"/>
      <c r="I548" s="7"/>
      <c r="J548" s="7"/>
      <c r="K548" s="7"/>
      <c r="L548" s="7"/>
      <c r="M548" s="7"/>
      <c r="N548" s="7"/>
      <c r="O548" s="7"/>
      <c r="S548" s="26"/>
      <c r="T548" s="26"/>
    </row>
    <row r="549" spans="7:20">
      <c r="G549" s="7"/>
      <c r="H549" s="7"/>
      <c r="I549" s="7"/>
      <c r="J549" s="7"/>
      <c r="K549" s="7"/>
      <c r="L549" s="7"/>
      <c r="M549" s="7"/>
      <c r="N549" s="7"/>
      <c r="O549" s="7"/>
      <c r="S549" s="26"/>
      <c r="T549" s="26"/>
    </row>
    <row r="550" spans="7:20">
      <c r="G550" s="7"/>
      <c r="H550" s="7"/>
      <c r="I550" s="7"/>
      <c r="J550" s="7"/>
      <c r="K550" s="7"/>
      <c r="L550" s="7"/>
      <c r="M550" s="7"/>
      <c r="N550" s="7"/>
      <c r="O550" s="7"/>
      <c r="S550" s="26"/>
      <c r="T550" s="26"/>
    </row>
    <row r="551" spans="7:20">
      <c r="G551" s="7"/>
      <c r="H551" s="7"/>
      <c r="I551" s="7"/>
      <c r="J551" s="7"/>
      <c r="K551" s="7"/>
      <c r="L551" s="7"/>
      <c r="M551" s="7"/>
      <c r="N551" s="7"/>
      <c r="O551" s="7"/>
      <c r="S551" s="26"/>
      <c r="T551" s="26"/>
    </row>
    <row r="552" spans="7:20">
      <c r="G552" s="7"/>
      <c r="H552" s="7"/>
      <c r="I552" s="7"/>
      <c r="J552" s="7"/>
      <c r="K552" s="7"/>
      <c r="L552" s="7"/>
      <c r="M552" s="7"/>
      <c r="N552" s="7"/>
      <c r="O552" s="7"/>
      <c r="S552" s="26"/>
      <c r="T552" s="26"/>
    </row>
    <row r="553" spans="7:20">
      <c r="G553" s="7"/>
      <c r="H553" s="7"/>
      <c r="I553" s="7"/>
      <c r="J553" s="7"/>
      <c r="K553" s="7"/>
      <c r="L553" s="7"/>
      <c r="M553" s="7"/>
      <c r="N553" s="7"/>
      <c r="O553" s="7"/>
      <c r="S553" s="26"/>
      <c r="T553" s="26"/>
    </row>
    <row r="554" spans="7:20">
      <c r="G554" s="7"/>
      <c r="H554" s="7"/>
      <c r="I554" s="7"/>
      <c r="J554" s="7"/>
      <c r="K554" s="7"/>
      <c r="L554" s="7"/>
      <c r="M554" s="7"/>
      <c r="N554" s="7"/>
      <c r="O554" s="7"/>
      <c r="S554" s="26"/>
      <c r="T554" s="26"/>
    </row>
    <row r="555" spans="7:20">
      <c r="G555" s="7"/>
      <c r="H555" s="7"/>
      <c r="I555" s="7"/>
      <c r="J555" s="7"/>
      <c r="K555" s="7"/>
      <c r="L555" s="7"/>
      <c r="M555" s="7"/>
      <c r="N555" s="7"/>
      <c r="O555" s="7"/>
      <c r="S555" s="26"/>
      <c r="T555" s="26"/>
    </row>
    <row r="556" spans="7:20">
      <c r="G556" s="7"/>
      <c r="H556" s="7"/>
      <c r="I556" s="7"/>
      <c r="J556" s="7"/>
      <c r="K556" s="7"/>
      <c r="L556" s="7"/>
      <c r="M556" s="7"/>
      <c r="N556" s="7"/>
      <c r="O556" s="7"/>
      <c r="S556" s="26"/>
      <c r="T556" s="26"/>
    </row>
    <row r="557" spans="7:20">
      <c r="G557" s="7"/>
      <c r="H557" s="7"/>
      <c r="I557" s="7"/>
      <c r="J557" s="7"/>
      <c r="K557" s="7"/>
      <c r="L557" s="7"/>
      <c r="M557" s="7"/>
      <c r="N557" s="7"/>
      <c r="O557" s="7"/>
      <c r="S557" s="26"/>
      <c r="T557" s="26"/>
    </row>
    <row r="558" spans="7:20">
      <c r="G558" s="7"/>
      <c r="H558" s="7"/>
      <c r="I558" s="7"/>
      <c r="J558" s="7"/>
      <c r="K558" s="7"/>
      <c r="L558" s="7"/>
      <c r="M558" s="7"/>
      <c r="N558" s="7"/>
      <c r="O558" s="7"/>
      <c r="S558" s="26"/>
      <c r="T558" s="26"/>
    </row>
    <row r="559" spans="7:20">
      <c r="G559" s="7"/>
      <c r="H559" s="7"/>
      <c r="I559" s="7"/>
      <c r="J559" s="7"/>
      <c r="K559" s="7"/>
      <c r="L559" s="7"/>
      <c r="M559" s="7"/>
      <c r="N559" s="7"/>
      <c r="O559" s="7"/>
      <c r="S559" s="26"/>
      <c r="T559" s="26"/>
    </row>
    <row r="560" spans="7:20">
      <c r="G560" s="7"/>
      <c r="H560" s="7"/>
      <c r="I560" s="7"/>
      <c r="J560" s="7"/>
      <c r="K560" s="7"/>
      <c r="L560" s="7"/>
      <c r="M560" s="7"/>
      <c r="N560" s="7"/>
      <c r="O560" s="7"/>
      <c r="S560" s="26"/>
      <c r="T560" s="26"/>
    </row>
    <row r="561" spans="7:20">
      <c r="G561" s="7"/>
      <c r="H561" s="7"/>
      <c r="I561" s="7"/>
      <c r="J561" s="7"/>
      <c r="K561" s="7"/>
      <c r="L561" s="7"/>
      <c r="M561" s="7"/>
      <c r="N561" s="7"/>
      <c r="O561" s="7"/>
      <c r="S561" s="26"/>
      <c r="T561" s="26"/>
    </row>
    <row r="562" spans="7:20">
      <c r="G562" s="7"/>
      <c r="H562" s="7"/>
      <c r="I562" s="7"/>
      <c r="J562" s="7"/>
      <c r="K562" s="7"/>
      <c r="L562" s="7"/>
      <c r="M562" s="7"/>
      <c r="N562" s="7"/>
      <c r="O562" s="7"/>
      <c r="S562" s="26"/>
      <c r="T562" s="26"/>
    </row>
    <row r="563" spans="7:20">
      <c r="G563" s="7"/>
      <c r="H563" s="7"/>
      <c r="I563" s="7"/>
      <c r="J563" s="7"/>
      <c r="K563" s="7"/>
      <c r="L563" s="7"/>
      <c r="M563" s="7"/>
      <c r="N563" s="7"/>
      <c r="O563" s="7"/>
      <c r="S563" s="26"/>
      <c r="T563" s="26"/>
    </row>
    <row r="564" spans="7:20">
      <c r="G564" s="7"/>
      <c r="H564" s="7"/>
      <c r="I564" s="7"/>
      <c r="J564" s="7"/>
      <c r="K564" s="7"/>
      <c r="L564" s="7"/>
      <c r="M564" s="7"/>
      <c r="N564" s="7"/>
      <c r="O564" s="7"/>
      <c r="S564" s="26"/>
      <c r="T564" s="26"/>
    </row>
    <row r="565" spans="7:20">
      <c r="G565" s="7"/>
      <c r="H565" s="7"/>
      <c r="I565" s="7"/>
      <c r="J565" s="7"/>
      <c r="K565" s="7"/>
      <c r="L565" s="7"/>
      <c r="M565" s="7"/>
      <c r="N565" s="7"/>
      <c r="O565" s="7"/>
      <c r="S565" s="26"/>
      <c r="T565" s="26"/>
    </row>
    <row r="566" spans="7:20">
      <c r="G566" s="7"/>
      <c r="H566" s="7"/>
      <c r="I566" s="7"/>
      <c r="J566" s="7"/>
      <c r="K566" s="7"/>
      <c r="L566" s="7"/>
      <c r="M566" s="7"/>
      <c r="N566" s="7"/>
      <c r="O566" s="7"/>
      <c r="S566" s="26"/>
      <c r="T566" s="26"/>
    </row>
    <row r="567" spans="7:20">
      <c r="G567" s="7"/>
      <c r="H567" s="7"/>
      <c r="I567" s="7"/>
      <c r="J567" s="7"/>
      <c r="K567" s="7"/>
      <c r="L567" s="7"/>
      <c r="M567" s="7"/>
      <c r="N567" s="7"/>
      <c r="O567" s="7"/>
      <c r="S567" s="26"/>
      <c r="T567" s="26"/>
    </row>
    <row r="568" spans="7:20">
      <c r="G568" s="7"/>
      <c r="H568" s="7"/>
      <c r="I568" s="7"/>
      <c r="J568" s="7"/>
      <c r="K568" s="7"/>
      <c r="L568" s="7"/>
      <c r="M568" s="7"/>
      <c r="N568" s="7"/>
      <c r="O568" s="7"/>
      <c r="S568" s="26"/>
      <c r="T568" s="26"/>
    </row>
    <row r="569" spans="7:20">
      <c r="G569" s="7"/>
      <c r="H569" s="7"/>
      <c r="I569" s="7"/>
      <c r="J569" s="7"/>
      <c r="K569" s="7"/>
      <c r="L569" s="7"/>
      <c r="M569" s="7"/>
      <c r="N569" s="7"/>
      <c r="O569" s="7"/>
      <c r="S569" s="26"/>
      <c r="T569" s="26"/>
    </row>
    <row r="570" spans="7:20">
      <c r="G570" s="7"/>
      <c r="H570" s="7"/>
      <c r="I570" s="7"/>
      <c r="J570" s="7"/>
      <c r="K570" s="7"/>
      <c r="L570" s="7"/>
      <c r="M570" s="7"/>
      <c r="N570" s="7"/>
      <c r="O570" s="7"/>
      <c r="S570" s="26"/>
      <c r="T570" s="26"/>
    </row>
    <row r="571" spans="7:20">
      <c r="G571" s="7"/>
      <c r="H571" s="7"/>
      <c r="I571" s="7"/>
      <c r="J571" s="7"/>
      <c r="K571" s="7"/>
      <c r="L571" s="7"/>
      <c r="M571" s="7"/>
      <c r="N571" s="7"/>
      <c r="O571" s="7"/>
      <c r="S571" s="26"/>
      <c r="T571" s="26"/>
    </row>
    <row r="572" spans="7:20">
      <c r="G572" s="7"/>
      <c r="H572" s="7"/>
      <c r="I572" s="7"/>
      <c r="J572" s="7"/>
      <c r="K572" s="7"/>
      <c r="L572" s="7"/>
      <c r="M572" s="7"/>
      <c r="N572" s="7"/>
      <c r="O572" s="7"/>
      <c r="S572" s="26"/>
      <c r="T572" s="26"/>
    </row>
    <row r="573" spans="7:20">
      <c r="G573" s="7"/>
      <c r="H573" s="7"/>
      <c r="I573" s="7"/>
      <c r="J573" s="7"/>
      <c r="K573" s="7"/>
      <c r="L573" s="7"/>
      <c r="M573" s="7"/>
      <c r="N573" s="7"/>
      <c r="O573" s="7"/>
      <c r="S573" s="26"/>
      <c r="T573" s="26"/>
    </row>
    <row r="574" spans="7:20">
      <c r="G574" s="7"/>
      <c r="H574" s="7"/>
      <c r="I574" s="7"/>
      <c r="J574" s="7"/>
      <c r="K574" s="7"/>
      <c r="L574" s="7"/>
      <c r="M574" s="7"/>
      <c r="N574" s="7"/>
      <c r="O574" s="7"/>
      <c r="S574" s="26"/>
      <c r="T574" s="26"/>
    </row>
    <row r="575" spans="7:20">
      <c r="G575" s="7"/>
      <c r="H575" s="7"/>
      <c r="I575" s="7"/>
      <c r="J575" s="7"/>
      <c r="K575" s="7"/>
      <c r="L575" s="7"/>
      <c r="M575" s="7"/>
      <c r="N575" s="7"/>
      <c r="O575" s="7"/>
      <c r="S575" s="26"/>
      <c r="T575" s="26"/>
    </row>
    <row r="576" spans="7:20">
      <c r="G576" s="7"/>
      <c r="H576" s="7"/>
      <c r="I576" s="7"/>
      <c r="J576" s="7"/>
      <c r="K576" s="7"/>
      <c r="L576" s="7"/>
      <c r="M576" s="7"/>
      <c r="N576" s="7"/>
      <c r="O576" s="7"/>
      <c r="S576" s="26"/>
      <c r="T576" s="26"/>
    </row>
    <row r="577" spans="7:20">
      <c r="G577" s="7"/>
      <c r="H577" s="7"/>
      <c r="I577" s="7"/>
      <c r="J577" s="7"/>
      <c r="K577" s="7"/>
      <c r="L577" s="7"/>
      <c r="M577" s="7"/>
      <c r="N577" s="7"/>
      <c r="O577" s="7"/>
      <c r="S577" s="26"/>
      <c r="T577" s="26"/>
    </row>
    <row r="578" spans="7:20">
      <c r="G578" s="7"/>
      <c r="H578" s="7"/>
      <c r="I578" s="7"/>
      <c r="J578" s="7"/>
      <c r="K578" s="7"/>
      <c r="L578" s="7"/>
      <c r="M578" s="7"/>
      <c r="N578" s="7"/>
      <c r="O578" s="7"/>
      <c r="S578" s="26"/>
      <c r="T578" s="26"/>
    </row>
  </sheetData>
  <mergeCells count="3">
    <mergeCell ref="P1:R1"/>
    <mergeCell ref="G1:M1"/>
    <mergeCell ref="N1:O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4">
    <tabColor rgb="FF002060"/>
  </sheetPr>
  <dimension ref="A1:Z226"/>
  <sheetViews>
    <sheetView zoomScale="70" zoomScaleNormal="7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50" sqref="D50"/>
    </sheetView>
  </sheetViews>
  <sheetFormatPr defaultColWidth="11.42578125" defaultRowHeight="14.25"/>
  <cols>
    <col min="1" max="1" width="22.7109375" style="45" customWidth="1"/>
    <col min="2" max="2" width="22" style="40" customWidth="1"/>
    <col min="3" max="3" width="18.5703125" style="40" customWidth="1"/>
    <col min="4" max="4" width="33" style="61" customWidth="1"/>
    <col min="5" max="5" width="9.85546875" style="40" customWidth="1"/>
    <col min="6" max="6" width="9.85546875" style="41" customWidth="1"/>
    <col min="7" max="7" width="9.85546875" style="40" customWidth="1"/>
    <col min="8" max="8" width="9.85546875" style="50" customWidth="1"/>
    <col min="9" max="11" width="19.140625" style="22" customWidth="1"/>
    <col min="12" max="12" width="19.28515625" style="25" bestFit="1" customWidth="1"/>
    <col min="13" max="13" width="32.7109375" style="66" bestFit="1" customWidth="1"/>
    <col min="14" max="14" width="13" style="67" customWidth="1"/>
    <col min="15" max="15" width="28.7109375" style="42" bestFit="1" customWidth="1"/>
    <col min="16" max="16" width="25.28515625" style="43" customWidth="1"/>
    <col min="17" max="17" width="23.7109375" style="69" bestFit="1" customWidth="1"/>
    <col min="18" max="18" width="23.7109375" style="46" bestFit="1" customWidth="1"/>
    <col min="19" max="16384" width="11.42578125" style="7"/>
  </cols>
  <sheetData>
    <row r="1" spans="1:26" s="35" customFormat="1" ht="15">
      <c r="A1" s="73" t="s">
        <v>25</v>
      </c>
      <c r="B1" s="57"/>
      <c r="C1" s="57"/>
      <c r="D1" s="128" t="s">
        <v>26</v>
      </c>
      <c r="E1" s="129"/>
      <c r="F1" s="130"/>
      <c r="G1" s="131" t="s">
        <v>9</v>
      </c>
      <c r="H1" s="132"/>
      <c r="I1" s="128" t="s">
        <v>27</v>
      </c>
      <c r="J1" s="129"/>
      <c r="K1" s="129"/>
      <c r="L1" s="130"/>
      <c r="M1" s="126" t="s">
        <v>28</v>
      </c>
      <c r="N1" s="119"/>
      <c r="O1" s="119"/>
      <c r="P1" s="119"/>
      <c r="Q1" s="127"/>
      <c r="R1" s="49"/>
      <c r="S1" s="34"/>
      <c r="T1" s="34"/>
      <c r="U1" s="34"/>
      <c r="V1" s="34"/>
      <c r="W1" s="34"/>
      <c r="X1" s="34"/>
      <c r="Y1" s="34"/>
      <c r="Z1" s="34"/>
    </row>
    <row r="2" spans="1:26" s="35" customFormat="1" ht="15.75" thickBot="1">
      <c r="A2" s="36" t="s">
        <v>29</v>
      </c>
      <c r="B2" s="58" t="s">
        <v>6</v>
      </c>
      <c r="C2" s="58" t="s">
        <v>7</v>
      </c>
      <c r="D2" s="59" t="s">
        <v>30</v>
      </c>
      <c r="E2" s="58" t="s">
        <v>31</v>
      </c>
      <c r="F2" s="60" t="s">
        <v>16</v>
      </c>
      <c r="G2" s="63" t="s">
        <v>32</v>
      </c>
      <c r="H2" s="64" t="s">
        <v>33</v>
      </c>
      <c r="I2" s="65" t="s">
        <v>19</v>
      </c>
      <c r="J2" s="65" t="s">
        <v>20</v>
      </c>
      <c r="K2" s="65" t="s">
        <v>34</v>
      </c>
      <c r="L2" s="65" t="s">
        <v>35</v>
      </c>
      <c r="M2" s="36" t="s">
        <v>36</v>
      </c>
      <c r="N2" s="12" t="s">
        <v>37</v>
      </c>
      <c r="O2" s="10" t="s">
        <v>38</v>
      </c>
      <c r="P2" s="38" t="s">
        <v>39</v>
      </c>
      <c r="Q2" s="68" t="s">
        <v>40</v>
      </c>
      <c r="R2" s="37" t="s">
        <v>23</v>
      </c>
      <c r="S2" s="34"/>
      <c r="T2" s="34"/>
      <c r="U2" s="34"/>
      <c r="V2" s="34"/>
      <c r="W2" s="34"/>
      <c r="X2" s="34"/>
      <c r="Y2" s="34"/>
      <c r="Z2" s="34"/>
    </row>
    <row r="3" spans="1:26">
      <c r="A3" s="27" t="s">
        <v>413</v>
      </c>
      <c r="B3" s="39" t="s">
        <v>238</v>
      </c>
      <c r="C3" s="40" t="s">
        <v>47</v>
      </c>
      <c r="D3" s="61">
        <v>500</v>
      </c>
      <c r="E3" s="40">
        <v>500</v>
      </c>
      <c r="F3" s="62" t="s">
        <v>44</v>
      </c>
      <c r="G3" s="39">
        <v>410</v>
      </c>
      <c r="H3" s="50">
        <v>245</v>
      </c>
      <c r="I3" s="22">
        <v>0.121</v>
      </c>
      <c r="J3" s="22">
        <v>12.032</v>
      </c>
      <c r="K3" s="22">
        <v>-1.9420999999999999</v>
      </c>
      <c r="L3" s="22">
        <v>0</v>
      </c>
      <c r="M3" s="70" t="s">
        <v>44</v>
      </c>
      <c r="N3" s="67">
        <v>0</v>
      </c>
      <c r="O3" s="42" t="s">
        <v>41</v>
      </c>
      <c r="P3" s="43">
        <v>1.01</v>
      </c>
      <c r="Q3" s="69">
        <v>0</v>
      </c>
    </row>
    <row r="4" spans="1:26">
      <c r="A4" s="45" t="s">
        <v>414</v>
      </c>
      <c r="B4" s="39" t="s">
        <v>180</v>
      </c>
      <c r="C4" s="40" t="s">
        <v>47</v>
      </c>
      <c r="D4" s="61">
        <v>500</v>
      </c>
      <c r="E4" s="40">
        <v>500</v>
      </c>
      <c r="F4" s="62" t="s">
        <v>44</v>
      </c>
      <c r="G4" s="39">
        <v>410</v>
      </c>
      <c r="H4" s="50">
        <v>245</v>
      </c>
      <c r="I4" s="22">
        <v>0.121</v>
      </c>
      <c r="J4" s="22">
        <v>12.032</v>
      </c>
      <c r="K4" s="22">
        <v>-1.9420999999999999</v>
      </c>
      <c r="L4" s="22">
        <v>0</v>
      </c>
      <c r="M4" s="70" t="s">
        <v>44</v>
      </c>
      <c r="N4" s="67">
        <v>0</v>
      </c>
      <c r="O4" s="42" t="s">
        <v>41</v>
      </c>
      <c r="P4" s="43">
        <v>1.01</v>
      </c>
      <c r="Q4" s="69">
        <v>0</v>
      </c>
    </row>
    <row r="5" spans="1:26">
      <c r="A5" s="45" t="s">
        <v>415</v>
      </c>
      <c r="B5" s="39" t="s">
        <v>261</v>
      </c>
      <c r="C5" s="40" t="s">
        <v>47</v>
      </c>
      <c r="D5" s="61">
        <v>400</v>
      </c>
      <c r="E5" s="40">
        <v>400</v>
      </c>
      <c r="F5" s="62" t="s">
        <v>44</v>
      </c>
      <c r="G5" s="39">
        <v>400</v>
      </c>
      <c r="H5" s="50">
        <v>231</v>
      </c>
      <c r="I5" s="22">
        <v>0.24679999999999999</v>
      </c>
      <c r="J5" s="22">
        <v>13.504</v>
      </c>
      <c r="K5" s="22">
        <v>-11.1777</v>
      </c>
      <c r="L5" s="22">
        <v>0</v>
      </c>
      <c r="M5" s="70" t="s">
        <v>44</v>
      </c>
      <c r="N5" s="67">
        <v>0</v>
      </c>
      <c r="O5" s="42" t="s">
        <v>41</v>
      </c>
      <c r="P5" s="43">
        <v>0.72199999999999998</v>
      </c>
      <c r="Q5" s="69">
        <v>0</v>
      </c>
    </row>
    <row r="6" spans="1:26">
      <c r="A6" s="45" t="s">
        <v>164</v>
      </c>
      <c r="B6" s="39" t="s">
        <v>461</v>
      </c>
      <c r="C6" s="40" t="s">
        <v>47</v>
      </c>
      <c r="D6" s="61">
        <v>160</v>
      </c>
      <c r="E6" s="40">
        <v>160</v>
      </c>
      <c r="F6" s="62" t="s">
        <v>44</v>
      </c>
      <c r="G6" s="39">
        <v>230</v>
      </c>
      <c r="H6" s="50">
        <v>230</v>
      </c>
      <c r="I6" s="22">
        <v>0.30009999999999998</v>
      </c>
      <c r="J6" s="22">
        <v>35.771999999999998</v>
      </c>
      <c r="K6" s="22">
        <v>-2.5</v>
      </c>
      <c r="L6" s="22">
        <v>0</v>
      </c>
      <c r="M6" s="70" t="s">
        <v>44</v>
      </c>
      <c r="N6" s="67">
        <v>0</v>
      </c>
      <c r="O6" s="42" t="s">
        <v>41</v>
      </c>
      <c r="P6" s="43">
        <v>0</v>
      </c>
      <c r="Q6" s="69">
        <v>0</v>
      </c>
    </row>
    <row r="7" spans="1:26">
      <c r="A7" s="45" t="s">
        <v>416</v>
      </c>
      <c r="B7" s="39" t="s">
        <v>462</v>
      </c>
      <c r="C7" s="40" t="s">
        <v>47</v>
      </c>
      <c r="D7" s="61">
        <v>250</v>
      </c>
      <c r="E7" s="40">
        <v>250</v>
      </c>
      <c r="F7" s="62" t="s">
        <v>44</v>
      </c>
      <c r="G7" s="39">
        <v>400</v>
      </c>
      <c r="H7" s="50">
        <v>400</v>
      </c>
      <c r="I7" s="22">
        <v>2.7839999999999998</v>
      </c>
      <c r="J7" s="22">
        <v>109.73</v>
      </c>
      <c r="K7" s="22">
        <v>-4.3624999999999998</v>
      </c>
      <c r="L7" s="22">
        <v>0</v>
      </c>
      <c r="M7" s="70" t="s">
        <v>44</v>
      </c>
      <c r="N7" s="67">
        <v>0</v>
      </c>
      <c r="O7" s="42" t="s">
        <v>41</v>
      </c>
      <c r="P7" s="43">
        <v>0</v>
      </c>
      <c r="Q7" s="69">
        <v>0</v>
      </c>
    </row>
    <row r="8" spans="1:26">
      <c r="A8" s="45" t="s">
        <v>417</v>
      </c>
      <c r="B8" s="39" t="s">
        <v>463</v>
      </c>
      <c r="C8" s="40" t="s">
        <v>47</v>
      </c>
      <c r="D8" s="61">
        <v>330</v>
      </c>
      <c r="E8" s="40">
        <v>330</v>
      </c>
      <c r="F8" s="62" t="s">
        <v>44</v>
      </c>
      <c r="G8" s="39">
        <v>410</v>
      </c>
      <c r="H8" s="50">
        <v>245</v>
      </c>
      <c r="I8" s="22">
        <v>0.19359999999999999</v>
      </c>
      <c r="J8" s="22">
        <v>18.905000000000001</v>
      </c>
      <c r="K8" s="22">
        <v>-8.3470999999999993</v>
      </c>
      <c r="L8" s="22">
        <v>0</v>
      </c>
      <c r="M8" s="70" t="s">
        <v>44</v>
      </c>
      <c r="N8" s="67">
        <v>0</v>
      </c>
      <c r="O8" s="42" t="s">
        <v>41</v>
      </c>
      <c r="P8" s="43">
        <v>1.01</v>
      </c>
      <c r="Q8" s="69">
        <v>0</v>
      </c>
    </row>
    <row r="9" spans="1:26">
      <c r="A9" s="45" t="s">
        <v>418</v>
      </c>
      <c r="B9" s="39" t="s">
        <v>464</v>
      </c>
      <c r="C9" s="40" t="s">
        <v>47</v>
      </c>
      <c r="D9" s="61">
        <v>500</v>
      </c>
      <c r="E9" s="40">
        <v>500</v>
      </c>
      <c r="F9" s="62" t="s">
        <v>44</v>
      </c>
      <c r="G9" s="39">
        <v>410</v>
      </c>
      <c r="H9" s="50">
        <v>245</v>
      </c>
      <c r="I9" s="22">
        <v>0.15</v>
      </c>
      <c r="J9" s="22">
        <v>12.487</v>
      </c>
      <c r="K9" s="22">
        <v>-7.7272999999999996</v>
      </c>
      <c r="L9" s="22">
        <v>0</v>
      </c>
      <c r="M9" s="70" t="s">
        <v>44</v>
      </c>
      <c r="N9" s="67">
        <v>90</v>
      </c>
      <c r="O9" s="42" t="s">
        <v>779</v>
      </c>
      <c r="P9" s="43">
        <v>0</v>
      </c>
      <c r="Q9" s="69">
        <v>0.75800000000000001</v>
      </c>
    </row>
    <row r="10" spans="1:26">
      <c r="A10" s="45" t="s">
        <v>419</v>
      </c>
      <c r="B10" s="39" t="s">
        <v>465</v>
      </c>
      <c r="C10" s="40" t="s">
        <v>47</v>
      </c>
      <c r="D10" s="61">
        <v>330</v>
      </c>
      <c r="E10" s="40">
        <v>330</v>
      </c>
      <c r="F10" s="62" t="s">
        <v>44</v>
      </c>
      <c r="G10" s="39">
        <v>410</v>
      </c>
      <c r="H10" s="50">
        <v>410</v>
      </c>
      <c r="I10" s="22">
        <v>0.52800000000000002</v>
      </c>
      <c r="J10" s="22">
        <v>70.671999999999997</v>
      </c>
      <c r="K10" s="22">
        <v>-1.3813</v>
      </c>
      <c r="L10" s="22">
        <v>0</v>
      </c>
      <c r="M10" s="70" t="s">
        <v>44</v>
      </c>
      <c r="N10" s="67">
        <v>0</v>
      </c>
      <c r="O10" s="42" t="s">
        <v>41</v>
      </c>
      <c r="P10" s="43">
        <v>0</v>
      </c>
      <c r="Q10" s="69">
        <v>0</v>
      </c>
    </row>
    <row r="11" spans="1:26">
      <c r="A11" s="45" t="s">
        <v>420</v>
      </c>
      <c r="B11" s="39" t="s">
        <v>466</v>
      </c>
      <c r="C11" s="40" t="s">
        <v>47</v>
      </c>
      <c r="D11" s="61">
        <v>160</v>
      </c>
      <c r="E11" s="40">
        <v>160</v>
      </c>
      <c r="F11" s="62" t="s">
        <v>44</v>
      </c>
      <c r="G11" s="39">
        <v>230</v>
      </c>
      <c r="H11" s="50">
        <v>230</v>
      </c>
      <c r="I11" s="22">
        <v>0.33879999999999999</v>
      </c>
      <c r="J11" s="22">
        <v>34.94</v>
      </c>
      <c r="K11" s="22">
        <v>-4.7107000000000001</v>
      </c>
      <c r="L11" s="22">
        <v>0</v>
      </c>
      <c r="M11" s="70" t="s">
        <v>44</v>
      </c>
      <c r="N11" s="67">
        <v>0</v>
      </c>
      <c r="O11" s="42" t="s">
        <v>41</v>
      </c>
      <c r="P11" s="43">
        <v>0</v>
      </c>
      <c r="Q11" s="69">
        <v>0</v>
      </c>
    </row>
    <row r="12" spans="1:26">
      <c r="A12" s="45" t="s">
        <v>421</v>
      </c>
      <c r="B12" s="39" t="s">
        <v>467</v>
      </c>
      <c r="C12" s="40" t="s">
        <v>47</v>
      </c>
      <c r="D12" s="61">
        <v>500</v>
      </c>
      <c r="E12" s="40">
        <v>500</v>
      </c>
      <c r="F12" s="62" t="s">
        <v>44</v>
      </c>
      <c r="G12" s="39">
        <v>410</v>
      </c>
      <c r="H12" s="50">
        <v>245</v>
      </c>
      <c r="I12" s="22">
        <v>0.1162</v>
      </c>
      <c r="J12" s="22">
        <v>11.393000000000001</v>
      </c>
      <c r="K12" s="22">
        <v>-2.3759999999999999</v>
      </c>
      <c r="L12" s="22">
        <v>0</v>
      </c>
      <c r="M12" s="70" t="s">
        <v>44</v>
      </c>
      <c r="N12" s="67">
        <v>0</v>
      </c>
      <c r="O12" s="42" t="s">
        <v>41</v>
      </c>
      <c r="P12" s="43">
        <v>1.01</v>
      </c>
      <c r="Q12" s="69">
        <v>0</v>
      </c>
    </row>
    <row r="13" spans="1:26">
      <c r="A13" s="45" t="s">
        <v>422</v>
      </c>
      <c r="B13" s="39" t="s">
        <v>468</v>
      </c>
      <c r="C13" s="40" t="s">
        <v>47</v>
      </c>
      <c r="D13" s="61">
        <v>500</v>
      </c>
      <c r="E13" s="40">
        <v>500</v>
      </c>
      <c r="F13" s="62" t="s">
        <v>44</v>
      </c>
      <c r="G13" s="39">
        <v>410</v>
      </c>
      <c r="H13" s="50">
        <v>245</v>
      </c>
      <c r="I13" s="22">
        <v>0.1162</v>
      </c>
      <c r="J13" s="22">
        <v>11.597</v>
      </c>
      <c r="K13" s="22">
        <v>-6.2603</v>
      </c>
      <c r="L13" s="22">
        <v>0</v>
      </c>
      <c r="M13" s="70" t="s">
        <v>44</v>
      </c>
      <c r="N13" s="67">
        <v>0</v>
      </c>
      <c r="O13" s="42" t="s">
        <v>41</v>
      </c>
      <c r="P13" s="43">
        <v>1.01</v>
      </c>
      <c r="Q13" s="69">
        <v>0</v>
      </c>
    </row>
    <row r="14" spans="1:26">
      <c r="A14" s="45" t="s">
        <v>423</v>
      </c>
      <c r="B14" s="39" t="s">
        <v>469</v>
      </c>
      <c r="C14" s="40" t="s">
        <v>47</v>
      </c>
      <c r="D14" s="61">
        <v>500</v>
      </c>
      <c r="E14" s="40">
        <v>500</v>
      </c>
      <c r="F14" s="62" t="s">
        <v>44</v>
      </c>
      <c r="G14" s="39">
        <v>230</v>
      </c>
      <c r="H14" s="50">
        <v>230</v>
      </c>
      <c r="I14" s="22">
        <v>6.7799999999999999E-2</v>
      </c>
      <c r="J14" s="22">
        <v>0.98740000000000006</v>
      </c>
      <c r="K14" s="22">
        <v>-2.7273000000000001</v>
      </c>
      <c r="L14" s="22">
        <v>0</v>
      </c>
      <c r="M14" s="70" t="s">
        <v>44</v>
      </c>
      <c r="N14" s="67">
        <v>90</v>
      </c>
      <c r="O14" s="42" t="s">
        <v>779</v>
      </c>
      <c r="P14" s="43">
        <v>0</v>
      </c>
      <c r="Q14" s="69">
        <v>1.458</v>
      </c>
    </row>
    <row r="15" spans="1:26">
      <c r="A15" s="45" t="s">
        <v>424</v>
      </c>
      <c r="B15" s="39" t="s">
        <v>470</v>
      </c>
      <c r="C15" s="40" t="s">
        <v>47</v>
      </c>
      <c r="D15" s="61">
        <v>500</v>
      </c>
      <c r="E15" s="40">
        <v>500</v>
      </c>
      <c r="F15" s="62" t="s">
        <v>44</v>
      </c>
      <c r="G15" s="39">
        <v>230</v>
      </c>
      <c r="H15" s="50">
        <v>230</v>
      </c>
      <c r="I15" s="22">
        <v>6.7799999999999999E-2</v>
      </c>
      <c r="J15" s="22">
        <v>0.997</v>
      </c>
      <c r="K15" s="22">
        <v>-2.8306</v>
      </c>
      <c r="L15" s="22">
        <v>0</v>
      </c>
      <c r="M15" s="70" t="s">
        <v>44</v>
      </c>
      <c r="N15" s="67">
        <v>90</v>
      </c>
      <c r="O15" s="42" t="s">
        <v>779</v>
      </c>
      <c r="P15" s="43">
        <v>0</v>
      </c>
      <c r="Q15" s="69">
        <v>1.458</v>
      </c>
    </row>
    <row r="16" spans="1:26">
      <c r="A16" s="45" t="s">
        <v>425</v>
      </c>
      <c r="B16" s="39" t="s">
        <v>471</v>
      </c>
      <c r="C16" s="40" t="s">
        <v>47</v>
      </c>
      <c r="D16" s="61">
        <v>500</v>
      </c>
      <c r="E16" s="40">
        <v>500</v>
      </c>
      <c r="F16" s="62" t="s">
        <v>44</v>
      </c>
      <c r="G16" s="39">
        <v>410</v>
      </c>
      <c r="H16" s="50">
        <v>245</v>
      </c>
      <c r="I16" s="22">
        <v>0.1452</v>
      </c>
      <c r="J16" s="22">
        <v>11.722</v>
      </c>
      <c r="K16" s="22">
        <v>-3.3677999999999999</v>
      </c>
      <c r="L16" s="22">
        <v>0</v>
      </c>
      <c r="M16" s="70" t="s">
        <v>44</v>
      </c>
      <c r="N16" s="67">
        <v>0</v>
      </c>
      <c r="O16" s="42" t="s">
        <v>41</v>
      </c>
      <c r="P16" s="43">
        <v>1.2629999999999999</v>
      </c>
      <c r="Q16" s="69">
        <v>0</v>
      </c>
    </row>
    <row r="17" spans="1:18">
      <c r="A17" s="45" t="s">
        <v>426</v>
      </c>
      <c r="B17" s="39" t="s">
        <v>472</v>
      </c>
      <c r="C17" s="40" t="s">
        <v>47</v>
      </c>
      <c r="D17" s="61">
        <v>500</v>
      </c>
      <c r="E17" s="40">
        <v>500</v>
      </c>
      <c r="F17" s="62" t="s">
        <v>44</v>
      </c>
      <c r="G17" s="39">
        <v>410</v>
      </c>
      <c r="H17" s="50">
        <v>245</v>
      </c>
      <c r="I17" s="22">
        <v>0.17419999999999999</v>
      </c>
      <c r="J17" s="22">
        <v>11.084</v>
      </c>
      <c r="K17" s="22">
        <v>-3.7603</v>
      </c>
      <c r="L17" s="22">
        <v>0</v>
      </c>
      <c r="M17" s="70" t="s">
        <v>44</v>
      </c>
      <c r="N17" s="67">
        <v>0</v>
      </c>
      <c r="O17" s="42" t="s">
        <v>41</v>
      </c>
      <c r="P17" s="43">
        <v>1.2629999999999999</v>
      </c>
      <c r="Q17" s="69">
        <v>0</v>
      </c>
    </row>
    <row r="18" spans="1:18">
      <c r="A18" s="45" t="s">
        <v>427</v>
      </c>
      <c r="B18" s="39" t="s">
        <v>250</v>
      </c>
      <c r="C18" s="40" t="s">
        <v>47</v>
      </c>
      <c r="D18" s="61">
        <v>400</v>
      </c>
      <c r="E18" s="40">
        <v>400</v>
      </c>
      <c r="F18" s="62" t="s">
        <v>44</v>
      </c>
      <c r="G18" s="39">
        <v>410</v>
      </c>
      <c r="H18" s="50">
        <v>245</v>
      </c>
      <c r="I18" s="22">
        <v>0.22259999999999999</v>
      </c>
      <c r="J18" s="22">
        <v>13.741</v>
      </c>
      <c r="K18" s="22">
        <v>-38.491700000000002</v>
      </c>
      <c r="L18" s="22">
        <v>0</v>
      </c>
      <c r="M18" s="70" t="s">
        <v>44</v>
      </c>
      <c r="N18" s="67">
        <v>0</v>
      </c>
      <c r="O18" s="42" t="s">
        <v>41</v>
      </c>
      <c r="P18" s="43">
        <v>1.147</v>
      </c>
      <c r="Q18" s="69">
        <v>0</v>
      </c>
    </row>
    <row r="19" spans="1:18">
      <c r="A19" s="45" t="s">
        <v>428</v>
      </c>
      <c r="B19" s="39" t="s">
        <v>227</v>
      </c>
      <c r="C19" s="40" t="s">
        <v>47</v>
      </c>
      <c r="D19" s="61">
        <v>500</v>
      </c>
      <c r="E19" s="40">
        <v>500</v>
      </c>
      <c r="F19" s="62" t="s">
        <v>44</v>
      </c>
      <c r="G19" s="39">
        <v>410</v>
      </c>
      <c r="H19" s="50">
        <v>245</v>
      </c>
      <c r="I19" s="22">
        <v>0.1258</v>
      </c>
      <c r="J19" s="22">
        <v>12.874000000000001</v>
      </c>
      <c r="K19" s="22">
        <v>-3.0785</v>
      </c>
      <c r="L19" s="22">
        <v>0</v>
      </c>
      <c r="M19" s="70" t="s">
        <v>44</v>
      </c>
      <c r="N19" s="67">
        <v>0</v>
      </c>
      <c r="O19" s="42" t="s">
        <v>41</v>
      </c>
      <c r="P19" s="43">
        <v>1.01</v>
      </c>
      <c r="Q19" s="69">
        <v>0</v>
      </c>
    </row>
    <row r="20" spans="1:18">
      <c r="A20" s="45" t="s">
        <v>429</v>
      </c>
      <c r="B20" s="39" t="s">
        <v>473</v>
      </c>
      <c r="C20" s="40" t="s">
        <v>47</v>
      </c>
      <c r="D20" s="61">
        <v>500</v>
      </c>
      <c r="E20" s="40">
        <v>500</v>
      </c>
      <c r="F20" s="62" t="s">
        <v>44</v>
      </c>
      <c r="G20" s="39">
        <v>410</v>
      </c>
      <c r="H20" s="50">
        <v>245</v>
      </c>
      <c r="I20" s="22">
        <v>0.1258</v>
      </c>
      <c r="J20" s="22">
        <v>12.797000000000001</v>
      </c>
      <c r="K20" s="22">
        <v>-5.6612</v>
      </c>
      <c r="L20" s="22">
        <v>0</v>
      </c>
      <c r="M20" s="70" t="s">
        <v>44</v>
      </c>
      <c r="N20" s="67">
        <v>0</v>
      </c>
      <c r="O20" s="42" t="s">
        <v>41</v>
      </c>
      <c r="P20" s="43">
        <v>1.01</v>
      </c>
      <c r="Q20" s="69">
        <v>0</v>
      </c>
    </row>
    <row r="21" spans="1:18">
      <c r="A21" s="45" t="s">
        <v>430</v>
      </c>
      <c r="B21" s="39" t="s">
        <v>228</v>
      </c>
      <c r="C21" s="40" t="s">
        <v>47</v>
      </c>
      <c r="D21" s="61">
        <v>500</v>
      </c>
      <c r="E21" s="40">
        <v>500</v>
      </c>
      <c r="F21" s="62" t="s">
        <v>44</v>
      </c>
      <c r="G21" s="39">
        <v>410</v>
      </c>
      <c r="H21" s="50">
        <v>245</v>
      </c>
      <c r="I21" s="22">
        <v>0.1065</v>
      </c>
      <c r="J21" s="22">
        <v>9.4380000000000006</v>
      </c>
      <c r="K21" s="22">
        <v>-3.5124</v>
      </c>
      <c r="L21" s="22">
        <v>0</v>
      </c>
      <c r="M21" s="70" t="s">
        <v>44</v>
      </c>
      <c r="N21" s="67">
        <v>0</v>
      </c>
      <c r="O21" s="42" t="s">
        <v>41</v>
      </c>
      <c r="P21" s="43">
        <v>1.1240000000000001</v>
      </c>
      <c r="Q21" s="69">
        <v>0</v>
      </c>
    </row>
    <row r="22" spans="1:18">
      <c r="A22" s="45" t="s">
        <v>431</v>
      </c>
      <c r="B22" s="39" t="s">
        <v>168</v>
      </c>
      <c r="C22" s="40" t="s">
        <v>47</v>
      </c>
      <c r="D22" s="61">
        <v>500</v>
      </c>
      <c r="E22" s="40">
        <v>500</v>
      </c>
      <c r="F22" s="62" t="s">
        <v>44</v>
      </c>
      <c r="G22" s="39">
        <v>410</v>
      </c>
      <c r="H22" s="50">
        <v>245</v>
      </c>
      <c r="I22" s="22">
        <v>0.1065</v>
      </c>
      <c r="J22" s="22">
        <v>9.4380000000000006</v>
      </c>
      <c r="K22" s="22">
        <v>-3.5124</v>
      </c>
      <c r="L22" s="22">
        <v>0</v>
      </c>
      <c r="M22" s="70" t="s">
        <v>44</v>
      </c>
      <c r="N22" s="67">
        <v>0</v>
      </c>
      <c r="O22" s="42" t="s">
        <v>41</v>
      </c>
      <c r="P22" s="43">
        <v>1.1240000000000001</v>
      </c>
      <c r="Q22" s="69">
        <v>0</v>
      </c>
    </row>
    <row r="23" spans="1:18">
      <c r="A23" s="45" t="s">
        <v>432</v>
      </c>
      <c r="B23" s="39" t="s">
        <v>169</v>
      </c>
      <c r="C23" s="40" t="s">
        <v>47</v>
      </c>
      <c r="D23" s="61">
        <v>1200</v>
      </c>
      <c r="E23" s="40">
        <v>1200</v>
      </c>
      <c r="F23" s="62" t="s">
        <v>44</v>
      </c>
      <c r="G23" s="39">
        <v>410</v>
      </c>
      <c r="H23" s="50">
        <v>410</v>
      </c>
      <c r="I23" s="22">
        <v>0.112</v>
      </c>
      <c r="J23" s="22">
        <v>11.616</v>
      </c>
      <c r="K23" s="22">
        <v>-34.637500000000003</v>
      </c>
      <c r="L23" s="22">
        <v>0</v>
      </c>
      <c r="M23" s="70" t="s">
        <v>389</v>
      </c>
      <c r="N23" s="67">
        <v>90</v>
      </c>
      <c r="O23" s="42" t="s">
        <v>779</v>
      </c>
      <c r="P23" s="43">
        <v>0</v>
      </c>
      <c r="Q23" s="69">
        <v>1.1080000000000001</v>
      </c>
    </row>
    <row r="24" spans="1:18">
      <c r="A24" s="45" t="s">
        <v>433</v>
      </c>
      <c r="B24" s="39" t="s">
        <v>170</v>
      </c>
      <c r="C24" s="40" t="s">
        <v>47</v>
      </c>
      <c r="D24" s="61">
        <v>1200</v>
      </c>
      <c r="E24" s="40">
        <v>1200</v>
      </c>
      <c r="F24" s="62" t="s">
        <v>44</v>
      </c>
      <c r="G24" s="39">
        <v>410</v>
      </c>
      <c r="H24" s="50">
        <v>410</v>
      </c>
      <c r="I24" s="22">
        <v>0.112</v>
      </c>
      <c r="J24" s="22">
        <v>11.632</v>
      </c>
      <c r="K24" s="22">
        <v>-34.662500000000001</v>
      </c>
      <c r="L24" s="22">
        <v>0</v>
      </c>
      <c r="M24" s="70" t="s">
        <v>389</v>
      </c>
      <c r="N24" s="67">
        <v>90</v>
      </c>
      <c r="O24" s="42" t="s">
        <v>779</v>
      </c>
      <c r="P24" s="43">
        <v>0</v>
      </c>
      <c r="Q24" s="69">
        <v>1.1080000000000001</v>
      </c>
    </row>
    <row r="25" spans="1:18">
      <c r="A25" s="45" t="s">
        <v>434</v>
      </c>
      <c r="B25" s="39" t="s">
        <v>231</v>
      </c>
      <c r="C25" s="40" t="s">
        <v>47</v>
      </c>
      <c r="D25" s="61">
        <v>1200</v>
      </c>
      <c r="E25" s="40">
        <v>1200</v>
      </c>
      <c r="F25" s="62" t="s">
        <v>44</v>
      </c>
      <c r="G25" s="39">
        <v>410</v>
      </c>
      <c r="H25" s="50">
        <v>410</v>
      </c>
      <c r="I25" s="22">
        <v>0.112</v>
      </c>
      <c r="J25" s="22">
        <v>11.6</v>
      </c>
      <c r="K25" s="22">
        <v>-34.637500000000003</v>
      </c>
      <c r="L25" s="22">
        <v>0</v>
      </c>
      <c r="M25" s="70" t="s">
        <v>389</v>
      </c>
      <c r="N25" s="67">
        <v>90</v>
      </c>
      <c r="O25" s="42" t="s">
        <v>779</v>
      </c>
      <c r="P25" s="43">
        <v>0</v>
      </c>
      <c r="Q25" s="69">
        <v>1.1080000000000001</v>
      </c>
    </row>
    <row r="26" spans="1:18">
      <c r="A26" s="45" t="s">
        <v>435</v>
      </c>
      <c r="B26" s="39" t="s">
        <v>294</v>
      </c>
      <c r="C26" s="40" t="s">
        <v>47</v>
      </c>
      <c r="D26" s="61">
        <v>1200</v>
      </c>
      <c r="E26" s="40">
        <v>1200</v>
      </c>
      <c r="F26" s="62" t="s">
        <v>44</v>
      </c>
      <c r="G26" s="39">
        <v>410</v>
      </c>
      <c r="H26" s="50">
        <v>410</v>
      </c>
      <c r="I26" s="22">
        <v>0.112</v>
      </c>
      <c r="J26" s="22">
        <v>11.568</v>
      </c>
      <c r="K26" s="22">
        <v>-34.700000000000003</v>
      </c>
      <c r="L26" s="22">
        <v>0</v>
      </c>
      <c r="M26" s="70" t="s">
        <v>389</v>
      </c>
      <c r="N26" s="67">
        <v>90</v>
      </c>
      <c r="O26" s="42" t="s">
        <v>779</v>
      </c>
      <c r="P26" s="43">
        <v>0</v>
      </c>
      <c r="Q26" s="69">
        <v>1.1080000000000001</v>
      </c>
    </row>
    <row r="27" spans="1:18">
      <c r="A27" s="45" t="s">
        <v>436</v>
      </c>
      <c r="B27" s="39" t="s">
        <v>474</v>
      </c>
      <c r="C27" s="40" t="s">
        <v>47</v>
      </c>
      <c r="D27" s="61">
        <v>500</v>
      </c>
      <c r="E27" s="40">
        <v>500</v>
      </c>
      <c r="F27" s="62" t="s">
        <v>44</v>
      </c>
      <c r="G27" s="39">
        <v>245</v>
      </c>
      <c r="H27" s="50">
        <v>245</v>
      </c>
      <c r="I27" s="22">
        <v>9.6799999999999997E-2</v>
      </c>
      <c r="J27" s="22">
        <v>0.87119999999999997</v>
      </c>
      <c r="K27" s="22">
        <v>-2.5</v>
      </c>
      <c r="L27" s="22">
        <v>0</v>
      </c>
      <c r="M27" s="70" t="s">
        <v>388</v>
      </c>
      <c r="N27" s="67">
        <v>90</v>
      </c>
      <c r="O27" s="42" t="s">
        <v>779</v>
      </c>
      <c r="P27" s="43">
        <v>0</v>
      </c>
      <c r="Q27" s="69">
        <v>1.458</v>
      </c>
    </row>
    <row r="28" spans="1:18">
      <c r="A28" s="45" t="s">
        <v>437</v>
      </c>
      <c r="B28" s="39" t="s">
        <v>475</v>
      </c>
      <c r="C28" s="40" t="s">
        <v>47</v>
      </c>
      <c r="D28" s="61">
        <v>500</v>
      </c>
      <c r="E28" s="40">
        <v>500</v>
      </c>
      <c r="F28" s="62" t="s">
        <v>44</v>
      </c>
      <c r="G28" s="39">
        <v>245</v>
      </c>
      <c r="H28" s="50">
        <v>245</v>
      </c>
      <c r="I28" s="22">
        <v>9.6799999999999997E-2</v>
      </c>
      <c r="J28" s="22">
        <v>0.87119999999999997</v>
      </c>
      <c r="K28" s="22">
        <v>-2.5</v>
      </c>
      <c r="L28" s="22">
        <v>0</v>
      </c>
      <c r="M28" s="70" t="s">
        <v>388</v>
      </c>
      <c r="N28" s="67">
        <v>90</v>
      </c>
      <c r="O28" s="42" t="s">
        <v>779</v>
      </c>
      <c r="P28" s="43">
        <v>0</v>
      </c>
      <c r="Q28" s="69">
        <v>1.458</v>
      </c>
    </row>
    <row r="29" spans="1:18">
      <c r="A29" s="45" t="s">
        <v>438</v>
      </c>
      <c r="B29" s="39" t="s">
        <v>476</v>
      </c>
      <c r="C29" s="40" t="s">
        <v>47</v>
      </c>
      <c r="D29" s="61">
        <v>160</v>
      </c>
      <c r="E29" s="40">
        <v>160</v>
      </c>
      <c r="F29" s="62" t="s">
        <v>44</v>
      </c>
      <c r="G29" s="39">
        <v>230</v>
      </c>
      <c r="H29" s="50">
        <v>230</v>
      </c>
      <c r="I29" s="22">
        <v>0.23719999999999999</v>
      </c>
      <c r="J29" s="22">
        <v>35.497</v>
      </c>
      <c r="K29" s="22">
        <v>-0.64049999999999996</v>
      </c>
      <c r="L29" s="22">
        <v>0</v>
      </c>
      <c r="M29" s="70" t="s">
        <v>44</v>
      </c>
      <c r="N29" s="67">
        <v>0</v>
      </c>
      <c r="O29" s="42" t="s">
        <v>41</v>
      </c>
      <c r="P29" s="43">
        <v>0</v>
      </c>
      <c r="Q29" s="69">
        <v>0</v>
      </c>
    </row>
    <row r="30" spans="1:18">
      <c r="A30" s="47" t="s">
        <v>439</v>
      </c>
      <c r="B30" s="39" t="s">
        <v>477</v>
      </c>
      <c r="C30" s="40" t="s">
        <v>47</v>
      </c>
      <c r="D30" s="61">
        <v>400</v>
      </c>
      <c r="E30" s="40">
        <v>400</v>
      </c>
      <c r="F30" s="62" t="s">
        <v>44</v>
      </c>
      <c r="G30" s="39">
        <v>400</v>
      </c>
      <c r="H30" s="50">
        <v>231</v>
      </c>
      <c r="I30" s="22">
        <v>0.25650000000000001</v>
      </c>
      <c r="J30" s="22">
        <v>13.286</v>
      </c>
      <c r="K30" s="22">
        <v>-27.4587</v>
      </c>
      <c r="L30" s="22">
        <v>0</v>
      </c>
      <c r="M30" s="70" t="s">
        <v>44</v>
      </c>
      <c r="N30" s="67">
        <v>0</v>
      </c>
      <c r="O30" s="42" t="s">
        <v>41</v>
      </c>
      <c r="P30" s="43">
        <v>0</v>
      </c>
      <c r="Q30" s="69">
        <v>0</v>
      </c>
      <c r="R30" s="44"/>
    </row>
    <row r="31" spans="1:18">
      <c r="A31" s="45" t="s">
        <v>440</v>
      </c>
      <c r="B31" s="39" t="s">
        <v>478</v>
      </c>
      <c r="C31" s="40" t="s">
        <v>47</v>
      </c>
      <c r="D31" s="61">
        <v>250</v>
      </c>
      <c r="E31" s="40">
        <v>250</v>
      </c>
      <c r="F31" s="62" t="s">
        <v>44</v>
      </c>
      <c r="G31" s="39">
        <v>400</v>
      </c>
      <c r="H31" s="50">
        <v>400</v>
      </c>
      <c r="I31" s="22">
        <v>1.4079999999999999</v>
      </c>
      <c r="J31" s="22">
        <v>103.33</v>
      </c>
      <c r="K31" s="22">
        <v>-16.7</v>
      </c>
      <c r="L31" s="22">
        <v>0</v>
      </c>
      <c r="M31" s="70" t="s">
        <v>44</v>
      </c>
      <c r="N31" s="67">
        <v>0</v>
      </c>
      <c r="O31" s="42" t="s">
        <v>41</v>
      </c>
      <c r="P31" s="43">
        <v>0</v>
      </c>
      <c r="Q31" s="69">
        <v>0</v>
      </c>
    </row>
    <row r="32" spans="1:18">
      <c r="A32" s="45" t="s">
        <v>441</v>
      </c>
      <c r="B32" s="39" t="s">
        <v>479</v>
      </c>
      <c r="C32" s="40" t="s">
        <v>47</v>
      </c>
      <c r="D32" s="61">
        <v>160</v>
      </c>
      <c r="E32" s="40">
        <v>160</v>
      </c>
      <c r="F32" s="62" t="s">
        <v>44</v>
      </c>
      <c r="G32" s="39">
        <v>230</v>
      </c>
      <c r="H32" s="50">
        <v>230</v>
      </c>
      <c r="I32" s="22">
        <v>0.17419999999999999</v>
      </c>
      <c r="J32" s="22">
        <v>34.969000000000001</v>
      </c>
      <c r="K32" s="22">
        <v>-0.72309999999999997</v>
      </c>
      <c r="L32" s="22">
        <v>0</v>
      </c>
      <c r="M32" s="70" t="s">
        <v>44</v>
      </c>
      <c r="N32" s="67">
        <v>0</v>
      </c>
      <c r="O32" s="42" t="s">
        <v>41</v>
      </c>
      <c r="P32" s="43">
        <v>0</v>
      </c>
      <c r="Q32" s="69">
        <v>0</v>
      </c>
    </row>
    <row r="33" spans="1:17">
      <c r="A33" s="45" t="s">
        <v>442</v>
      </c>
      <c r="B33" s="39" t="s">
        <v>480</v>
      </c>
      <c r="C33" s="40" t="s">
        <v>47</v>
      </c>
      <c r="D33" s="61">
        <v>160</v>
      </c>
      <c r="E33" s="40">
        <v>160</v>
      </c>
      <c r="F33" s="62" t="s">
        <v>44</v>
      </c>
      <c r="G33" s="39">
        <v>230</v>
      </c>
      <c r="H33" s="50">
        <v>230</v>
      </c>
      <c r="I33" s="22">
        <v>0.25650000000000001</v>
      </c>
      <c r="J33" s="22">
        <v>36.74</v>
      </c>
      <c r="K33" s="22">
        <v>-0.72309999999999997</v>
      </c>
      <c r="L33" s="22">
        <v>0</v>
      </c>
      <c r="M33" s="70" t="s">
        <v>44</v>
      </c>
      <c r="N33" s="67">
        <v>0</v>
      </c>
      <c r="O33" s="42" t="s">
        <v>41</v>
      </c>
      <c r="P33" s="43">
        <v>0</v>
      </c>
      <c r="Q33" s="69">
        <v>0</v>
      </c>
    </row>
    <row r="34" spans="1:17">
      <c r="A34" s="45" t="s">
        <v>443</v>
      </c>
      <c r="B34" s="39" t="s">
        <v>481</v>
      </c>
      <c r="C34" s="40" t="s">
        <v>47</v>
      </c>
      <c r="D34" s="61">
        <v>330</v>
      </c>
      <c r="E34" s="40">
        <v>330</v>
      </c>
      <c r="F34" s="62" t="s">
        <v>44</v>
      </c>
      <c r="G34" s="39">
        <v>410</v>
      </c>
      <c r="H34" s="50">
        <v>410</v>
      </c>
      <c r="I34" s="22">
        <v>1.3440000000000001</v>
      </c>
      <c r="J34" s="22">
        <v>86.927999999999997</v>
      </c>
      <c r="K34" s="22">
        <v>-2.8624999999999998</v>
      </c>
      <c r="L34" s="22">
        <v>0</v>
      </c>
      <c r="M34" s="70" t="s">
        <v>44</v>
      </c>
      <c r="N34" s="67">
        <v>0</v>
      </c>
      <c r="O34" s="42" t="s">
        <v>41</v>
      </c>
      <c r="P34" s="43">
        <v>0</v>
      </c>
      <c r="Q34" s="69">
        <v>0</v>
      </c>
    </row>
    <row r="35" spans="1:17">
      <c r="A35" s="45" t="s">
        <v>444</v>
      </c>
      <c r="B35" s="39" t="s">
        <v>482</v>
      </c>
      <c r="C35" s="40" t="s">
        <v>47</v>
      </c>
      <c r="D35" s="61">
        <v>330</v>
      </c>
      <c r="E35" s="40">
        <v>330</v>
      </c>
      <c r="F35" s="62" t="s">
        <v>44</v>
      </c>
      <c r="G35" s="39">
        <v>410</v>
      </c>
      <c r="H35" s="50">
        <v>410</v>
      </c>
      <c r="I35" s="22">
        <v>1.712</v>
      </c>
      <c r="J35" s="22">
        <v>86</v>
      </c>
      <c r="K35" s="22">
        <v>-1.9624999999999999</v>
      </c>
      <c r="L35" s="22">
        <v>0</v>
      </c>
      <c r="M35" s="70" t="s">
        <v>44</v>
      </c>
      <c r="N35" s="67">
        <v>0</v>
      </c>
      <c r="O35" s="42" t="s">
        <v>41</v>
      </c>
      <c r="P35" s="43">
        <v>0</v>
      </c>
      <c r="Q35" s="69">
        <v>0</v>
      </c>
    </row>
    <row r="36" spans="1:17">
      <c r="A36" s="45" t="s">
        <v>445</v>
      </c>
      <c r="B36" s="39" t="s">
        <v>483</v>
      </c>
      <c r="C36" s="40" t="s">
        <v>47</v>
      </c>
      <c r="D36" s="61">
        <v>330</v>
      </c>
      <c r="E36" s="40">
        <v>330</v>
      </c>
      <c r="F36" s="62" t="s">
        <v>44</v>
      </c>
      <c r="G36" s="39">
        <v>410</v>
      </c>
      <c r="H36" s="50">
        <v>245</v>
      </c>
      <c r="I36" s="22">
        <v>0.18390000000000001</v>
      </c>
      <c r="J36" s="22">
        <v>18.169</v>
      </c>
      <c r="K36" s="22">
        <v>-8.6364000000000001</v>
      </c>
      <c r="L36" s="22">
        <v>0</v>
      </c>
      <c r="M36" s="70" t="s">
        <v>44</v>
      </c>
      <c r="N36" s="67">
        <v>0</v>
      </c>
      <c r="O36" s="42" t="s">
        <v>41</v>
      </c>
      <c r="P36" s="43">
        <v>1.01</v>
      </c>
      <c r="Q36" s="69">
        <v>0</v>
      </c>
    </row>
    <row r="37" spans="1:17">
      <c r="A37" s="45" t="s">
        <v>446</v>
      </c>
      <c r="B37" s="39" t="s">
        <v>484</v>
      </c>
      <c r="C37" s="40" t="s">
        <v>47</v>
      </c>
      <c r="D37" s="61">
        <v>500</v>
      </c>
      <c r="E37" s="40">
        <v>500</v>
      </c>
      <c r="F37" s="62" t="s">
        <v>44</v>
      </c>
      <c r="G37" s="39">
        <v>410</v>
      </c>
      <c r="H37" s="50">
        <v>245</v>
      </c>
      <c r="I37" s="22">
        <v>0.1258</v>
      </c>
      <c r="J37" s="22">
        <v>11.5</v>
      </c>
      <c r="K37" s="22">
        <v>-2.9752000000000001</v>
      </c>
      <c r="L37" s="22">
        <v>0</v>
      </c>
      <c r="M37" s="70" t="s">
        <v>44</v>
      </c>
      <c r="N37" s="67">
        <v>0</v>
      </c>
      <c r="O37" s="42" t="s">
        <v>41</v>
      </c>
      <c r="P37" s="43">
        <v>1.01</v>
      </c>
      <c r="Q37" s="69">
        <v>0</v>
      </c>
    </row>
    <row r="38" spans="1:17">
      <c r="A38" s="45" t="s">
        <v>447</v>
      </c>
      <c r="B38" s="39" t="s">
        <v>485</v>
      </c>
      <c r="C38" s="40" t="s">
        <v>47</v>
      </c>
      <c r="D38" s="61">
        <v>500</v>
      </c>
      <c r="E38" s="40">
        <v>500</v>
      </c>
      <c r="F38" s="62" t="s">
        <v>44</v>
      </c>
      <c r="G38" s="39">
        <v>410</v>
      </c>
      <c r="H38" s="50">
        <v>245</v>
      </c>
      <c r="I38" s="22">
        <v>0.1258</v>
      </c>
      <c r="J38" s="22">
        <v>11.51</v>
      </c>
      <c r="K38" s="22">
        <v>-2.7892999999999999</v>
      </c>
      <c r="L38" s="22">
        <v>0</v>
      </c>
      <c r="M38" s="70" t="s">
        <v>44</v>
      </c>
      <c r="N38" s="67">
        <v>0</v>
      </c>
      <c r="O38" s="42" t="s">
        <v>41</v>
      </c>
      <c r="P38" s="43">
        <v>1.01</v>
      </c>
      <c r="Q38" s="69">
        <v>0</v>
      </c>
    </row>
    <row r="39" spans="1:17">
      <c r="A39" s="45" t="s">
        <v>448</v>
      </c>
      <c r="B39" s="39" t="s">
        <v>486</v>
      </c>
      <c r="C39" s="40" t="s">
        <v>47</v>
      </c>
      <c r="D39" s="61">
        <v>330</v>
      </c>
      <c r="E39" s="40">
        <v>330</v>
      </c>
      <c r="F39" s="62" t="s">
        <v>44</v>
      </c>
      <c r="G39" s="39">
        <v>410</v>
      </c>
      <c r="H39" s="50">
        <v>410</v>
      </c>
      <c r="I39" s="22">
        <v>0.496</v>
      </c>
      <c r="J39" s="22">
        <v>66.88</v>
      </c>
      <c r="K39" s="22">
        <v>-1.1812</v>
      </c>
      <c r="L39" s="22">
        <v>0</v>
      </c>
      <c r="M39" s="70" t="s">
        <v>44</v>
      </c>
      <c r="N39" s="67">
        <v>0</v>
      </c>
      <c r="O39" s="42" t="s">
        <v>41</v>
      </c>
      <c r="P39" s="43">
        <v>0</v>
      </c>
      <c r="Q39" s="69">
        <v>0</v>
      </c>
    </row>
    <row r="40" spans="1:17">
      <c r="A40" s="45" t="s">
        <v>449</v>
      </c>
      <c r="B40" s="39" t="s">
        <v>262</v>
      </c>
      <c r="C40" s="40" t="s">
        <v>47</v>
      </c>
      <c r="D40" s="61">
        <v>500</v>
      </c>
      <c r="E40" s="40">
        <v>500</v>
      </c>
      <c r="F40" s="62" t="s">
        <v>44</v>
      </c>
      <c r="G40" s="39">
        <v>410</v>
      </c>
      <c r="H40" s="50">
        <v>245</v>
      </c>
      <c r="I40" s="22">
        <v>0.121</v>
      </c>
      <c r="J40" s="22">
        <v>11.276999999999999</v>
      </c>
      <c r="K40" s="22">
        <v>-2.8512</v>
      </c>
      <c r="L40" s="22">
        <v>0</v>
      </c>
      <c r="M40" s="70" t="s">
        <v>44</v>
      </c>
      <c r="N40" s="67">
        <v>0</v>
      </c>
      <c r="O40" s="42" t="s">
        <v>41</v>
      </c>
      <c r="P40" s="43">
        <v>1.01</v>
      </c>
      <c r="Q40" s="69">
        <v>0</v>
      </c>
    </row>
    <row r="41" spans="1:17">
      <c r="A41" s="45" t="s">
        <v>450</v>
      </c>
      <c r="B41" s="39" t="s">
        <v>487</v>
      </c>
      <c r="C41" s="40" t="s">
        <v>47</v>
      </c>
      <c r="D41" s="61">
        <v>500</v>
      </c>
      <c r="E41" s="40">
        <v>500</v>
      </c>
      <c r="F41" s="62" t="s">
        <v>44</v>
      </c>
      <c r="G41" s="39">
        <v>410</v>
      </c>
      <c r="H41" s="50">
        <v>245</v>
      </c>
      <c r="I41" s="22">
        <v>0.1452</v>
      </c>
      <c r="J41" s="22">
        <v>12.845000000000001</v>
      </c>
      <c r="K41" s="22">
        <v>-6.5289000000000001</v>
      </c>
      <c r="L41" s="22">
        <v>0</v>
      </c>
      <c r="M41" s="70" t="s">
        <v>44</v>
      </c>
      <c r="N41" s="67">
        <v>0</v>
      </c>
      <c r="O41" s="42" t="s">
        <v>41</v>
      </c>
      <c r="P41" s="43">
        <v>1.0349999999999999</v>
      </c>
      <c r="Q41" s="69">
        <v>0</v>
      </c>
    </row>
    <row r="42" spans="1:17">
      <c r="A42" s="45" t="s">
        <v>451</v>
      </c>
      <c r="B42" s="39" t="s">
        <v>488</v>
      </c>
      <c r="C42" s="40" t="s">
        <v>47</v>
      </c>
      <c r="D42" s="61">
        <v>400</v>
      </c>
      <c r="E42" s="40">
        <v>400</v>
      </c>
      <c r="F42" s="62" t="s">
        <v>44</v>
      </c>
      <c r="G42" s="39">
        <v>400</v>
      </c>
      <c r="H42" s="50">
        <v>231</v>
      </c>
      <c r="I42" s="22">
        <v>0.27100000000000002</v>
      </c>
      <c r="J42" s="22">
        <v>14.757</v>
      </c>
      <c r="K42" s="22">
        <v>-25.909099999999999</v>
      </c>
      <c r="L42" s="22">
        <v>0</v>
      </c>
      <c r="M42" s="70" t="s">
        <v>44</v>
      </c>
      <c r="N42" s="67">
        <v>0</v>
      </c>
      <c r="O42" s="42" t="s">
        <v>41</v>
      </c>
      <c r="P42" s="43">
        <v>0.72199999999999998</v>
      </c>
      <c r="Q42" s="69">
        <v>0</v>
      </c>
    </row>
    <row r="43" spans="1:17">
      <c r="A43" s="45" t="s">
        <v>452</v>
      </c>
      <c r="B43" s="39" t="s">
        <v>489</v>
      </c>
      <c r="C43" s="40" t="s">
        <v>47</v>
      </c>
      <c r="D43" s="61">
        <v>330</v>
      </c>
      <c r="E43" s="40">
        <v>330</v>
      </c>
      <c r="F43" s="62" t="s">
        <v>44</v>
      </c>
      <c r="G43" s="39">
        <v>410</v>
      </c>
      <c r="H43" s="50">
        <v>410</v>
      </c>
      <c r="I43" s="22">
        <v>0.41599999999999998</v>
      </c>
      <c r="J43" s="22">
        <v>73.36</v>
      </c>
      <c r="K43" s="22">
        <v>-8.2187999999999999</v>
      </c>
      <c r="L43" s="22">
        <v>0</v>
      </c>
      <c r="M43" s="70" t="s">
        <v>44</v>
      </c>
      <c r="N43" s="67">
        <v>0</v>
      </c>
      <c r="O43" s="42" t="s">
        <v>41</v>
      </c>
      <c r="P43" s="43">
        <v>0</v>
      </c>
      <c r="Q43" s="69">
        <v>0</v>
      </c>
    </row>
    <row r="44" spans="1:17">
      <c r="A44" s="45" t="s">
        <v>453</v>
      </c>
      <c r="B44" s="39" t="s">
        <v>490</v>
      </c>
      <c r="C44" s="40" t="s">
        <v>47</v>
      </c>
      <c r="D44" s="61">
        <v>450</v>
      </c>
      <c r="E44" s="40">
        <v>450</v>
      </c>
      <c r="F44" s="62" t="s">
        <v>44</v>
      </c>
      <c r="G44" s="39">
        <v>410</v>
      </c>
      <c r="H44" s="50">
        <v>410</v>
      </c>
      <c r="I44" s="22">
        <v>0</v>
      </c>
      <c r="J44" s="22">
        <v>-35.229999999999997</v>
      </c>
      <c r="K44" s="22">
        <v>-0.78120000000000001</v>
      </c>
      <c r="L44" s="22">
        <v>0</v>
      </c>
      <c r="M44" s="70" t="s">
        <v>44</v>
      </c>
      <c r="N44" s="67">
        <v>0</v>
      </c>
      <c r="O44" s="42" t="s">
        <v>41</v>
      </c>
      <c r="P44" s="43">
        <v>0</v>
      </c>
      <c r="Q44" s="69">
        <v>0</v>
      </c>
    </row>
    <row r="45" spans="1:17">
      <c r="A45" s="45" t="s">
        <v>454</v>
      </c>
      <c r="B45" s="39" t="s">
        <v>299</v>
      </c>
      <c r="C45" s="40" t="s">
        <v>47</v>
      </c>
      <c r="D45" s="61">
        <v>500</v>
      </c>
      <c r="E45" s="40">
        <v>500</v>
      </c>
      <c r="F45" s="62" t="s">
        <v>44</v>
      </c>
      <c r="G45" s="39">
        <v>410</v>
      </c>
      <c r="H45" s="50">
        <v>245</v>
      </c>
      <c r="I45" s="22">
        <v>0.1162</v>
      </c>
      <c r="J45" s="22">
        <v>11.436999999999999</v>
      </c>
      <c r="K45" s="22">
        <v>-3.0992000000000002</v>
      </c>
      <c r="L45" s="22">
        <v>0</v>
      </c>
      <c r="M45" s="70" t="s">
        <v>44</v>
      </c>
      <c r="N45" s="67">
        <v>0</v>
      </c>
      <c r="O45" s="42" t="s">
        <v>41</v>
      </c>
      <c r="P45" s="43">
        <v>1.01</v>
      </c>
      <c r="Q45" s="69">
        <v>0</v>
      </c>
    </row>
    <row r="46" spans="1:17">
      <c r="A46" s="45" t="s">
        <v>455</v>
      </c>
      <c r="B46" s="39" t="s">
        <v>491</v>
      </c>
      <c r="C46" s="40" t="s">
        <v>47</v>
      </c>
      <c r="D46" s="61">
        <v>500</v>
      </c>
      <c r="E46" s="40">
        <v>500</v>
      </c>
      <c r="F46" s="62" t="s">
        <v>44</v>
      </c>
      <c r="G46" s="39">
        <v>410</v>
      </c>
      <c r="H46" s="50">
        <v>245</v>
      </c>
      <c r="I46" s="22">
        <v>0.15490000000000001</v>
      </c>
      <c r="J46" s="22">
        <v>12.458</v>
      </c>
      <c r="K46" s="22">
        <v>-1.6736</v>
      </c>
      <c r="L46" s="22">
        <v>0</v>
      </c>
      <c r="M46" s="70" t="s">
        <v>44</v>
      </c>
      <c r="N46" s="67">
        <v>0</v>
      </c>
      <c r="O46" s="42" t="s">
        <v>41</v>
      </c>
      <c r="P46" s="43">
        <v>0</v>
      </c>
      <c r="Q46" s="69">
        <v>0</v>
      </c>
    </row>
    <row r="47" spans="1:17">
      <c r="A47" s="45" t="s">
        <v>456</v>
      </c>
      <c r="B47" s="39" t="s">
        <v>492</v>
      </c>
      <c r="C47" s="40" t="s">
        <v>47</v>
      </c>
      <c r="D47" s="61">
        <v>500</v>
      </c>
      <c r="E47" s="40">
        <v>500</v>
      </c>
      <c r="F47" s="62" t="s">
        <v>44</v>
      </c>
      <c r="G47" s="39">
        <v>410</v>
      </c>
      <c r="H47" s="50">
        <v>245</v>
      </c>
      <c r="I47" s="22">
        <v>0.121</v>
      </c>
      <c r="J47" s="22">
        <v>12.115</v>
      </c>
      <c r="K47" s="22">
        <v>-2.4586999999999999</v>
      </c>
      <c r="L47" s="22">
        <v>0</v>
      </c>
      <c r="M47" s="70" t="s">
        <v>44</v>
      </c>
      <c r="N47" s="67">
        <v>0</v>
      </c>
      <c r="O47" s="42" t="s">
        <v>41</v>
      </c>
      <c r="P47" s="43">
        <v>1.01</v>
      </c>
      <c r="Q47" s="69">
        <v>0</v>
      </c>
    </row>
    <row r="48" spans="1:17">
      <c r="A48" s="45" t="s">
        <v>457</v>
      </c>
      <c r="B48" s="39" t="s">
        <v>493</v>
      </c>
      <c r="C48" s="40" t="s">
        <v>47</v>
      </c>
      <c r="D48" s="61">
        <v>1251</v>
      </c>
      <c r="E48" s="40">
        <v>1251</v>
      </c>
      <c r="F48" s="62" t="s">
        <v>44</v>
      </c>
      <c r="G48" s="39">
        <v>750</v>
      </c>
      <c r="H48" s="50">
        <v>410</v>
      </c>
      <c r="I48" s="22">
        <v>9.6000000000000002E-2</v>
      </c>
      <c r="J48" s="22">
        <v>19.263999999999999</v>
      </c>
      <c r="K48" s="22">
        <v>-4.6436999999999999</v>
      </c>
      <c r="L48" s="22">
        <v>0</v>
      </c>
      <c r="M48" s="70" t="s">
        <v>44</v>
      </c>
      <c r="N48" s="67">
        <v>0</v>
      </c>
      <c r="O48" s="42" t="s">
        <v>41</v>
      </c>
      <c r="P48" s="43">
        <v>0.47299999999999998</v>
      </c>
      <c r="Q48" s="69">
        <v>0</v>
      </c>
    </row>
    <row r="49" spans="1:17">
      <c r="A49" s="45" t="s">
        <v>458</v>
      </c>
      <c r="B49" s="39" t="s">
        <v>494</v>
      </c>
      <c r="C49" s="40" t="s">
        <v>47</v>
      </c>
      <c r="D49" s="61">
        <v>1251</v>
      </c>
      <c r="E49" s="40">
        <v>1251</v>
      </c>
      <c r="F49" s="62" t="s">
        <v>44</v>
      </c>
      <c r="G49" s="39">
        <v>750</v>
      </c>
      <c r="H49" s="50">
        <v>410</v>
      </c>
      <c r="I49" s="22">
        <v>9.6000000000000002E-2</v>
      </c>
      <c r="J49" s="22">
        <v>19.248000000000001</v>
      </c>
      <c r="K49" s="22">
        <v>-4.6500000000000004</v>
      </c>
      <c r="L49" s="22">
        <v>0</v>
      </c>
      <c r="M49" s="70" t="s">
        <v>44</v>
      </c>
      <c r="N49" s="67">
        <v>0</v>
      </c>
      <c r="O49" s="42" t="s">
        <v>41</v>
      </c>
      <c r="P49" s="43">
        <v>0.47099999999999997</v>
      </c>
      <c r="Q49" s="69">
        <v>0</v>
      </c>
    </row>
    <row r="50" spans="1:17">
      <c r="A50" s="45" t="s">
        <v>459</v>
      </c>
      <c r="B50" s="39" t="s">
        <v>251</v>
      </c>
      <c r="C50" s="40" t="s">
        <v>47</v>
      </c>
      <c r="D50" s="61">
        <v>500</v>
      </c>
      <c r="E50" s="40">
        <v>500</v>
      </c>
      <c r="F50" s="62" t="s">
        <v>44</v>
      </c>
      <c r="G50" s="39">
        <v>400</v>
      </c>
      <c r="H50" s="50">
        <v>245</v>
      </c>
      <c r="I50" s="22">
        <v>0.121</v>
      </c>
      <c r="J50" s="22">
        <v>12.371</v>
      </c>
      <c r="K50" s="22">
        <v>-2.6032999999999999</v>
      </c>
      <c r="L50" s="22">
        <v>0</v>
      </c>
      <c r="M50" s="70" t="s">
        <v>44</v>
      </c>
      <c r="N50" s="67">
        <v>0</v>
      </c>
      <c r="O50" s="42" t="s">
        <v>41</v>
      </c>
      <c r="P50" s="43">
        <v>1.01</v>
      </c>
      <c r="Q50" s="69">
        <v>0</v>
      </c>
    </row>
    <row r="51" spans="1:17">
      <c r="A51" s="45" t="s">
        <v>460</v>
      </c>
      <c r="B51" s="39" t="s">
        <v>215</v>
      </c>
      <c r="C51" s="40" t="s">
        <v>47</v>
      </c>
      <c r="D51" s="61">
        <v>400</v>
      </c>
      <c r="E51" s="40">
        <v>400</v>
      </c>
      <c r="F51" s="62" t="s">
        <v>44</v>
      </c>
      <c r="G51" s="39">
        <v>400</v>
      </c>
      <c r="H51" s="50">
        <v>231</v>
      </c>
      <c r="I51" s="22">
        <v>0.29039999999999999</v>
      </c>
      <c r="J51" s="22">
        <v>15.711</v>
      </c>
      <c r="K51" s="22">
        <v>-24.318200000000001</v>
      </c>
      <c r="L51" s="22">
        <v>0</v>
      </c>
      <c r="M51" s="70" t="s">
        <v>44</v>
      </c>
      <c r="N51" s="67">
        <v>0</v>
      </c>
      <c r="O51" s="42" t="s">
        <v>41</v>
      </c>
      <c r="P51" s="43">
        <v>1.2789999999999999</v>
      </c>
      <c r="Q51" s="69">
        <v>0</v>
      </c>
    </row>
    <row r="52" spans="1:17">
      <c r="B52" s="39"/>
      <c r="F52" s="62"/>
      <c r="G52" s="39"/>
      <c r="L52" s="22"/>
      <c r="M52" s="70"/>
    </row>
    <row r="53" spans="1:17">
      <c r="B53" s="39"/>
      <c r="F53" s="62"/>
      <c r="G53" s="39"/>
      <c r="L53" s="22"/>
      <c r="M53" s="70"/>
    </row>
    <row r="54" spans="1:17">
      <c r="B54" s="39"/>
      <c r="F54" s="62"/>
      <c r="G54" s="39"/>
      <c r="L54" s="22"/>
      <c r="M54" s="70"/>
    </row>
    <row r="55" spans="1:17">
      <c r="B55" s="39"/>
      <c r="F55" s="62"/>
      <c r="G55" s="39"/>
      <c r="L55" s="22"/>
      <c r="M55" s="70"/>
    </row>
    <row r="56" spans="1:17">
      <c r="B56" s="39"/>
      <c r="F56" s="62"/>
      <c r="G56" s="39"/>
      <c r="L56" s="22"/>
      <c r="M56" s="70"/>
    </row>
    <row r="57" spans="1:17">
      <c r="B57" s="39"/>
      <c r="F57" s="62"/>
      <c r="G57" s="39"/>
      <c r="L57" s="22"/>
      <c r="M57" s="70"/>
    </row>
    <row r="58" spans="1:17">
      <c r="B58" s="39"/>
      <c r="F58" s="62"/>
      <c r="G58" s="39"/>
      <c r="L58" s="22"/>
      <c r="M58" s="70"/>
    </row>
    <row r="59" spans="1:17">
      <c r="B59" s="39"/>
      <c r="F59" s="62"/>
      <c r="G59" s="39"/>
      <c r="L59" s="22"/>
      <c r="M59" s="70"/>
    </row>
    <row r="60" spans="1:17">
      <c r="B60" s="39"/>
      <c r="F60" s="62"/>
      <c r="G60" s="39"/>
      <c r="L60" s="22"/>
      <c r="M60" s="70"/>
    </row>
    <row r="61" spans="1:17">
      <c r="B61" s="39"/>
      <c r="F61" s="62"/>
      <c r="G61" s="39"/>
      <c r="L61" s="22"/>
      <c r="M61" s="70"/>
    </row>
    <row r="62" spans="1:17">
      <c r="B62" s="39"/>
      <c r="F62" s="62"/>
      <c r="G62" s="39"/>
      <c r="L62" s="22"/>
      <c r="M62" s="70"/>
    </row>
    <row r="63" spans="1:17">
      <c r="B63" s="39"/>
      <c r="F63" s="62"/>
      <c r="G63" s="39"/>
      <c r="L63" s="22"/>
      <c r="M63" s="70"/>
    </row>
    <row r="64" spans="1:17">
      <c r="B64" s="39"/>
      <c r="F64" s="62"/>
      <c r="G64" s="39"/>
      <c r="L64" s="22"/>
      <c r="M64" s="70"/>
    </row>
    <row r="65" spans="2:13">
      <c r="B65" s="39"/>
      <c r="F65" s="62"/>
      <c r="G65" s="39"/>
      <c r="L65" s="22"/>
      <c r="M65" s="70"/>
    </row>
    <row r="66" spans="2:13">
      <c r="B66" s="39"/>
      <c r="F66" s="62"/>
      <c r="G66" s="39"/>
      <c r="L66" s="22"/>
      <c r="M66" s="70"/>
    </row>
    <row r="67" spans="2:13">
      <c r="B67" s="39"/>
      <c r="F67" s="62"/>
      <c r="G67" s="39"/>
      <c r="L67" s="22"/>
      <c r="M67" s="70"/>
    </row>
    <row r="68" spans="2:13">
      <c r="B68" s="39"/>
      <c r="F68" s="62"/>
      <c r="G68" s="39"/>
      <c r="L68" s="22"/>
      <c r="M68" s="70"/>
    </row>
    <row r="69" spans="2:13">
      <c r="B69" s="39"/>
      <c r="F69" s="62"/>
      <c r="G69" s="39"/>
      <c r="L69" s="22"/>
      <c r="M69" s="70"/>
    </row>
    <row r="70" spans="2:13">
      <c r="B70" s="39"/>
      <c r="F70" s="62"/>
      <c r="G70" s="39"/>
      <c r="L70" s="22"/>
      <c r="M70" s="70"/>
    </row>
    <row r="71" spans="2:13">
      <c r="B71" s="39"/>
      <c r="F71" s="62"/>
      <c r="G71" s="39"/>
      <c r="L71" s="22"/>
      <c r="M71" s="70"/>
    </row>
    <row r="72" spans="2:13">
      <c r="B72" s="39"/>
      <c r="F72" s="62"/>
      <c r="G72" s="39"/>
      <c r="L72" s="22"/>
      <c r="M72" s="70"/>
    </row>
    <row r="73" spans="2:13">
      <c r="B73" s="39"/>
      <c r="F73" s="62"/>
      <c r="G73" s="39"/>
      <c r="L73" s="22"/>
      <c r="M73" s="70"/>
    </row>
    <row r="74" spans="2:13">
      <c r="B74" s="39"/>
      <c r="F74" s="62"/>
      <c r="G74" s="39"/>
      <c r="L74" s="22"/>
      <c r="M74" s="70"/>
    </row>
    <row r="75" spans="2:13">
      <c r="B75" s="39"/>
      <c r="F75" s="62"/>
      <c r="G75" s="39"/>
      <c r="L75" s="22"/>
      <c r="M75" s="70"/>
    </row>
    <row r="76" spans="2:13">
      <c r="B76" s="39"/>
      <c r="F76" s="62"/>
      <c r="G76" s="39"/>
      <c r="L76" s="22"/>
      <c r="M76" s="70"/>
    </row>
    <row r="77" spans="2:13">
      <c r="B77" s="39"/>
      <c r="F77" s="62"/>
      <c r="G77" s="39"/>
      <c r="L77" s="22"/>
      <c r="M77" s="70"/>
    </row>
    <row r="78" spans="2:13">
      <c r="B78" s="39"/>
      <c r="F78" s="62"/>
      <c r="G78" s="39"/>
      <c r="L78" s="22"/>
      <c r="M78" s="70"/>
    </row>
    <row r="79" spans="2:13">
      <c r="B79" s="39"/>
      <c r="F79" s="62"/>
      <c r="G79" s="39"/>
      <c r="L79" s="22"/>
      <c r="M79" s="70"/>
    </row>
    <row r="80" spans="2:13">
      <c r="B80" s="39"/>
      <c r="F80" s="62"/>
      <c r="G80" s="39"/>
      <c r="L80" s="22"/>
      <c r="M80" s="70"/>
    </row>
    <row r="81" spans="2:13">
      <c r="B81" s="39"/>
      <c r="F81" s="62"/>
      <c r="G81" s="39"/>
      <c r="L81" s="22"/>
      <c r="M81" s="70"/>
    </row>
    <row r="82" spans="2:13">
      <c r="B82" s="39"/>
      <c r="F82" s="62"/>
      <c r="G82" s="39"/>
      <c r="L82" s="22"/>
      <c r="M82" s="70"/>
    </row>
    <row r="83" spans="2:13">
      <c r="B83" s="39"/>
      <c r="F83" s="62"/>
      <c r="G83" s="39"/>
      <c r="L83" s="22"/>
      <c r="M83" s="70"/>
    </row>
    <row r="84" spans="2:13">
      <c r="B84" s="39"/>
      <c r="F84" s="62"/>
      <c r="G84" s="39"/>
      <c r="L84" s="22"/>
      <c r="M84" s="70"/>
    </row>
    <row r="85" spans="2:13">
      <c r="B85" s="39"/>
      <c r="F85" s="62"/>
      <c r="G85" s="39"/>
      <c r="L85" s="22"/>
      <c r="M85" s="70"/>
    </row>
    <row r="86" spans="2:13">
      <c r="B86" s="39"/>
      <c r="F86" s="62"/>
      <c r="G86" s="39"/>
      <c r="L86" s="22"/>
      <c r="M86" s="70"/>
    </row>
    <row r="87" spans="2:13">
      <c r="B87" s="39"/>
      <c r="F87" s="62"/>
      <c r="G87" s="39"/>
      <c r="L87" s="22"/>
      <c r="M87" s="70"/>
    </row>
    <row r="88" spans="2:13">
      <c r="B88" s="39"/>
      <c r="F88" s="62"/>
      <c r="G88" s="39"/>
      <c r="L88" s="22"/>
      <c r="M88" s="70"/>
    </row>
    <row r="89" spans="2:13">
      <c r="B89" s="39"/>
      <c r="F89" s="62"/>
      <c r="G89" s="39"/>
      <c r="L89" s="22"/>
      <c r="M89" s="70"/>
    </row>
    <row r="90" spans="2:13">
      <c r="B90" s="39"/>
      <c r="F90" s="62"/>
      <c r="G90" s="39"/>
      <c r="L90" s="22"/>
      <c r="M90" s="70"/>
    </row>
    <row r="91" spans="2:13">
      <c r="B91" s="39"/>
      <c r="F91" s="62"/>
      <c r="G91" s="39"/>
      <c r="L91" s="22"/>
      <c r="M91" s="70"/>
    </row>
    <row r="92" spans="2:13">
      <c r="B92" s="39"/>
      <c r="F92" s="62"/>
      <c r="G92" s="39"/>
      <c r="L92" s="22"/>
      <c r="M92" s="70"/>
    </row>
    <row r="93" spans="2:13">
      <c r="B93" s="39"/>
      <c r="F93" s="62"/>
      <c r="G93" s="39"/>
      <c r="L93" s="22"/>
      <c r="M93" s="70"/>
    </row>
    <row r="94" spans="2:13">
      <c r="B94" s="39"/>
      <c r="F94" s="62"/>
      <c r="G94" s="39"/>
      <c r="L94" s="22"/>
      <c r="M94" s="70"/>
    </row>
    <row r="95" spans="2:13">
      <c r="B95" s="39"/>
      <c r="F95" s="62"/>
      <c r="G95" s="39"/>
      <c r="L95" s="22"/>
      <c r="M95" s="70"/>
    </row>
    <row r="96" spans="2:13">
      <c r="B96" s="39"/>
      <c r="F96" s="62"/>
      <c r="G96" s="39"/>
      <c r="L96" s="22"/>
      <c r="M96" s="70"/>
    </row>
    <row r="97" spans="2:13">
      <c r="B97" s="39"/>
      <c r="F97" s="62"/>
      <c r="G97" s="39"/>
      <c r="L97" s="22"/>
      <c r="M97" s="70"/>
    </row>
    <row r="98" spans="2:13">
      <c r="B98" s="39"/>
      <c r="F98" s="62"/>
      <c r="G98" s="39"/>
      <c r="L98" s="22"/>
      <c r="M98" s="39"/>
    </row>
    <row r="99" spans="2:13">
      <c r="B99" s="39"/>
      <c r="F99" s="62"/>
      <c r="G99" s="39"/>
      <c r="L99" s="22"/>
      <c r="M99" s="39"/>
    </row>
    <row r="100" spans="2:13">
      <c r="B100" s="39"/>
      <c r="F100" s="62"/>
      <c r="G100" s="39"/>
      <c r="L100" s="22"/>
      <c r="M100" s="39"/>
    </row>
    <row r="101" spans="2:13">
      <c r="B101" s="39"/>
      <c r="F101" s="62"/>
      <c r="G101" s="39"/>
      <c r="L101" s="22"/>
      <c r="M101" s="39"/>
    </row>
    <row r="102" spans="2:13">
      <c r="B102" s="39"/>
      <c r="F102" s="62"/>
      <c r="G102" s="39"/>
      <c r="L102" s="22"/>
      <c r="M102" s="39"/>
    </row>
    <row r="103" spans="2:13">
      <c r="B103" s="39"/>
      <c r="F103" s="62"/>
      <c r="G103" s="39"/>
      <c r="L103" s="22"/>
      <c r="M103" s="39"/>
    </row>
    <row r="104" spans="2:13">
      <c r="B104" s="39"/>
      <c r="F104" s="62"/>
      <c r="G104" s="39"/>
      <c r="L104" s="22"/>
      <c r="M104" s="70"/>
    </row>
    <row r="105" spans="2:13">
      <c r="B105" s="39"/>
      <c r="F105" s="62"/>
      <c r="G105" s="39"/>
      <c r="L105" s="22"/>
      <c r="M105" s="70"/>
    </row>
    <row r="106" spans="2:13">
      <c r="B106" s="39"/>
      <c r="F106" s="62"/>
      <c r="G106" s="39"/>
      <c r="L106" s="22"/>
      <c r="M106" s="70"/>
    </row>
    <row r="107" spans="2:13">
      <c r="B107" s="39"/>
      <c r="F107" s="62"/>
      <c r="G107" s="39"/>
      <c r="L107" s="22"/>
      <c r="M107" s="70"/>
    </row>
    <row r="108" spans="2:13">
      <c r="B108" s="39"/>
      <c r="F108" s="62"/>
      <c r="G108" s="39"/>
      <c r="L108" s="22"/>
      <c r="M108" s="70"/>
    </row>
    <row r="109" spans="2:13">
      <c r="B109" s="39"/>
      <c r="F109" s="62"/>
      <c r="G109" s="39"/>
      <c r="L109" s="22"/>
      <c r="M109" s="70"/>
    </row>
    <row r="110" spans="2:13">
      <c r="B110" s="39"/>
      <c r="F110" s="62"/>
      <c r="G110" s="39"/>
      <c r="L110" s="22"/>
      <c r="M110" s="70"/>
    </row>
    <row r="111" spans="2:13">
      <c r="B111" s="39"/>
      <c r="F111" s="62"/>
      <c r="G111" s="39"/>
      <c r="L111" s="22"/>
      <c r="M111" s="70"/>
    </row>
    <row r="112" spans="2:13">
      <c r="B112" s="39"/>
      <c r="F112" s="62"/>
      <c r="G112" s="39"/>
      <c r="L112" s="22"/>
      <c r="M112" s="70"/>
    </row>
    <row r="113" spans="2:13">
      <c r="B113" s="39"/>
      <c r="F113" s="62"/>
      <c r="G113" s="39"/>
      <c r="L113" s="22"/>
      <c r="M113" s="70"/>
    </row>
    <row r="114" spans="2:13">
      <c r="B114" s="39"/>
      <c r="F114" s="62"/>
      <c r="G114" s="39"/>
      <c r="L114" s="22"/>
      <c r="M114" s="70"/>
    </row>
    <row r="115" spans="2:13">
      <c r="B115" s="39"/>
      <c r="F115" s="62"/>
      <c r="G115" s="39"/>
      <c r="L115" s="22"/>
      <c r="M115" s="70"/>
    </row>
    <row r="116" spans="2:13">
      <c r="B116" s="39"/>
      <c r="F116" s="62"/>
      <c r="G116" s="39"/>
      <c r="L116" s="22"/>
      <c r="M116" s="70"/>
    </row>
    <row r="117" spans="2:13">
      <c r="B117" s="39"/>
      <c r="F117" s="62"/>
      <c r="G117" s="39"/>
      <c r="L117" s="22"/>
      <c r="M117" s="70"/>
    </row>
    <row r="118" spans="2:13">
      <c r="B118" s="39"/>
      <c r="F118" s="62"/>
      <c r="G118" s="39"/>
      <c r="L118" s="22"/>
      <c r="M118" s="70"/>
    </row>
    <row r="119" spans="2:13">
      <c r="B119" s="39"/>
      <c r="F119" s="62"/>
      <c r="G119" s="39"/>
      <c r="L119" s="22"/>
      <c r="M119" s="70"/>
    </row>
    <row r="120" spans="2:13">
      <c r="B120" s="39"/>
      <c r="F120" s="62"/>
      <c r="G120" s="39"/>
      <c r="L120" s="22"/>
      <c r="M120" s="70"/>
    </row>
    <row r="121" spans="2:13">
      <c r="B121" s="39"/>
      <c r="F121" s="62"/>
      <c r="G121" s="39"/>
      <c r="L121" s="22"/>
      <c r="M121" s="70"/>
    </row>
    <row r="122" spans="2:13">
      <c r="B122" s="39"/>
      <c r="F122" s="62"/>
      <c r="G122" s="39"/>
      <c r="L122" s="22"/>
      <c r="M122" s="70"/>
    </row>
    <row r="123" spans="2:13">
      <c r="B123" s="39"/>
      <c r="F123" s="62"/>
      <c r="G123" s="39"/>
      <c r="L123" s="22"/>
      <c r="M123" s="70"/>
    </row>
    <row r="124" spans="2:13">
      <c r="B124" s="39"/>
      <c r="F124" s="62"/>
      <c r="G124" s="39"/>
      <c r="L124" s="22"/>
      <c r="M124" s="70"/>
    </row>
    <row r="125" spans="2:13">
      <c r="B125" s="39"/>
      <c r="F125" s="62"/>
      <c r="G125" s="39"/>
      <c r="L125" s="22"/>
      <c r="M125" s="70"/>
    </row>
    <row r="126" spans="2:13">
      <c r="B126" s="39"/>
      <c r="F126" s="62"/>
      <c r="G126" s="39"/>
      <c r="L126" s="22"/>
      <c r="M126" s="70"/>
    </row>
    <row r="127" spans="2:13">
      <c r="B127" s="39"/>
      <c r="F127" s="62"/>
      <c r="G127" s="39"/>
      <c r="L127" s="22"/>
      <c r="M127" s="70"/>
    </row>
    <row r="128" spans="2:13">
      <c r="B128" s="39"/>
      <c r="F128" s="62"/>
      <c r="G128" s="39"/>
      <c r="L128" s="22"/>
      <c r="M128" s="70"/>
    </row>
    <row r="129" spans="2:13">
      <c r="B129" s="39"/>
      <c r="F129" s="62"/>
      <c r="G129" s="39"/>
      <c r="L129" s="22"/>
      <c r="M129" s="70"/>
    </row>
    <row r="130" spans="2:13">
      <c r="B130" s="39"/>
      <c r="F130" s="62"/>
      <c r="G130" s="39"/>
      <c r="L130" s="22"/>
      <c r="M130" s="70"/>
    </row>
    <row r="131" spans="2:13">
      <c r="B131" s="39"/>
      <c r="F131" s="62"/>
      <c r="G131" s="39"/>
      <c r="L131" s="22"/>
      <c r="M131" s="70"/>
    </row>
    <row r="132" spans="2:13">
      <c r="B132" s="39"/>
      <c r="F132" s="62"/>
      <c r="G132" s="39"/>
      <c r="L132" s="22"/>
      <c r="M132" s="70"/>
    </row>
    <row r="133" spans="2:13">
      <c r="B133" s="39"/>
      <c r="F133" s="62"/>
      <c r="G133" s="39"/>
      <c r="L133" s="22"/>
      <c r="M133" s="70"/>
    </row>
    <row r="134" spans="2:13">
      <c r="B134" s="39"/>
      <c r="F134" s="62"/>
      <c r="G134" s="39"/>
      <c r="L134" s="22"/>
      <c r="M134" s="70"/>
    </row>
    <row r="135" spans="2:13">
      <c r="B135" s="39"/>
      <c r="F135" s="62"/>
      <c r="G135" s="39"/>
      <c r="L135" s="22"/>
      <c r="M135" s="70"/>
    </row>
    <row r="136" spans="2:13">
      <c r="B136" s="39"/>
      <c r="F136" s="62"/>
      <c r="G136" s="39"/>
      <c r="L136" s="22"/>
      <c r="M136" s="70"/>
    </row>
    <row r="137" spans="2:13">
      <c r="B137" s="39"/>
      <c r="F137" s="62"/>
      <c r="G137" s="39"/>
      <c r="L137" s="22"/>
      <c r="M137" s="70"/>
    </row>
    <row r="138" spans="2:13">
      <c r="B138" s="39"/>
      <c r="F138" s="62"/>
      <c r="G138" s="39"/>
      <c r="L138" s="22"/>
      <c r="M138" s="70"/>
    </row>
    <row r="139" spans="2:13">
      <c r="B139" s="39"/>
      <c r="F139" s="62"/>
      <c r="G139" s="39"/>
      <c r="L139" s="22"/>
      <c r="M139" s="70"/>
    </row>
    <row r="140" spans="2:13">
      <c r="B140" s="39"/>
      <c r="F140" s="62"/>
      <c r="G140" s="39"/>
      <c r="L140" s="22"/>
      <c r="M140" s="70"/>
    </row>
    <row r="141" spans="2:13">
      <c r="B141" s="39"/>
      <c r="F141" s="62"/>
      <c r="G141" s="39"/>
      <c r="L141" s="22"/>
      <c r="M141" s="70"/>
    </row>
    <row r="142" spans="2:13">
      <c r="B142" s="39"/>
      <c r="F142" s="62"/>
      <c r="G142" s="39"/>
      <c r="L142" s="22"/>
      <c r="M142" s="70"/>
    </row>
    <row r="143" spans="2:13">
      <c r="B143" s="39"/>
      <c r="F143" s="62"/>
      <c r="G143" s="39"/>
      <c r="L143" s="22"/>
      <c r="M143" s="70"/>
    </row>
    <row r="144" spans="2:13">
      <c r="B144" s="39"/>
      <c r="F144" s="62"/>
      <c r="G144" s="39"/>
      <c r="L144" s="22"/>
      <c r="M144" s="70"/>
    </row>
    <row r="145" spans="2:13">
      <c r="B145" s="39"/>
      <c r="F145" s="62"/>
      <c r="G145" s="39"/>
      <c r="L145" s="22"/>
      <c r="M145" s="70"/>
    </row>
    <row r="146" spans="2:13">
      <c r="B146" s="39"/>
      <c r="F146" s="62"/>
      <c r="G146" s="39"/>
      <c r="L146" s="22"/>
      <c r="M146" s="70"/>
    </row>
    <row r="147" spans="2:13">
      <c r="B147" s="39"/>
      <c r="F147" s="62"/>
      <c r="G147" s="39"/>
      <c r="L147" s="22"/>
      <c r="M147" s="70"/>
    </row>
    <row r="148" spans="2:13">
      <c r="B148" s="39"/>
      <c r="F148" s="62"/>
      <c r="G148" s="39"/>
      <c r="L148" s="22"/>
      <c r="M148" s="70"/>
    </row>
    <row r="149" spans="2:13">
      <c r="B149" s="39"/>
      <c r="F149" s="62"/>
      <c r="G149" s="39"/>
      <c r="L149" s="22"/>
      <c r="M149" s="70"/>
    </row>
    <row r="150" spans="2:13">
      <c r="B150" s="39"/>
      <c r="F150" s="62"/>
      <c r="G150" s="39"/>
      <c r="L150" s="22"/>
      <c r="M150" s="70"/>
    </row>
    <row r="151" spans="2:13">
      <c r="B151" s="39"/>
      <c r="F151" s="62"/>
      <c r="G151" s="39"/>
      <c r="L151" s="22"/>
      <c r="M151" s="70"/>
    </row>
    <row r="152" spans="2:13">
      <c r="B152" s="39"/>
      <c r="F152" s="62"/>
      <c r="G152" s="39"/>
      <c r="L152" s="22"/>
      <c r="M152" s="70"/>
    </row>
    <row r="153" spans="2:13">
      <c r="B153" s="39"/>
      <c r="F153" s="62"/>
      <c r="G153" s="39"/>
      <c r="L153" s="22"/>
      <c r="M153" s="70"/>
    </row>
    <row r="154" spans="2:13">
      <c r="B154" s="39"/>
      <c r="F154" s="62"/>
      <c r="G154" s="39"/>
      <c r="L154" s="22"/>
      <c r="M154" s="70"/>
    </row>
    <row r="155" spans="2:13">
      <c r="B155" s="39"/>
      <c r="F155" s="62"/>
      <c r="G155" s="39"/>
      <c r="L155" s="22"/>
      <c r="M155" s="70"/>
    </row>
    <row r="156" spans="2:13">
      <c r="B156" s="39"/>
      <c r="F156" s="62"/>
      <c r="G156" s="39"/>
      <c r="L156" s="22"/>
      <c r="M156" s="70"/>
    </row>
    <row r="157" spans="2:13">
      <c r="B157" s="39"/>
      <c r="F157" s="62"/>
      <c r="G157" s="39"/>
      <c r="L157" s="22"/>
      <c r="M157" s="70"/>
    </row>
    <row r="158" spans="2:13">
      <c r="B158" s="39"/>
      <c r="F158" s="62"/>
      <c r="G158" s="39"/>
      <c r="L158" s="22"/>
      <c r="M158" s="70"/>
    </row>
    <row r="159" spans="2:13">
      <c r="B159" s="39"/>
      <c r="F159" s="62"/>
      <c r="G159" s="39"/>
      <c r="L159" s="22"/>
      <c r="M159" s="70"/>
    </row>
    <row r="160" spans="2:13">
      <c r="B160" s="39"/>
      <c r="F160" s="62"/>
      <c r="G160" s="39"/>
      <c r="L160" s="22"/>
      <c r="M160" s="70"/>
    </row>
    <row r="161" spans="2:13">
      <c r="B161" s="39"/>
      <c r="F161" s="62"/>
      <c r="G161" s="39"/>
      <c r="L161" s="22"/>
      <c r="M161" s="70"/>
    </row>
    <row r="162" spans="2:13">
      <c r="B162" s="39"/>
      <c r="F162" s="62"/>
      <c r="G162" s="39"/>
      <c r="L162" s="22"/>
      <c r="M162" s="70"/>
    </row>
    <row r="163" spans="2:13">
      <c r="B163" s="39"/>
      <c r="F163" s="62"/>
      <c r="G163" s="39"/>
      <c r="L163" s="22"/>
      <c r="M163" s="70"/>
    </row>
    <row r="164" spans="2:13">
      <c r="B164" s="39"/>
      <c r="F164" s="62"/>
      <c r="G164" s="39"/>
      <c r="L164" s="22"/>
      <c r="M164" s="70"/>
    </row>
    <row r="165" spans="2:13">
      <c r="B165" s="39"/>
      <c r="F165" s="62"/>
      <c r="G165" s="39"/>
      <c r="L165" s="22"/>
      <c r="M165" s="70"/>
    </row>
    <row r="166" spans="2:13">
      <c r="B166" s="39"/>
      <c r="F166" s="62"/>
      <c r="G166" s="39"/>
      <c r="L166" s="22"/>
      <c r="M166" s="70"/>
    </row>
    <row r="167" spans="2:13">
      <c r="B167" s="39"/>
      <c r="F167" s="62"/>
      <c r="G167" s="39"/>
      <c r="L167" s="22"/>
      <c r="M167" s="70"/>
    </row>
    <row r="168" spans="2:13">
      <c r="B168" s="39"/>
      <c r="F168" s="62"/>
      <c r="G168" s="39"/>
      <c r="L168" s="22"/>
      <c r="M168" s="70"/>
    </row>
    <row r="169" spans="2:13">
      <c r="B169" s="39"/>
      <c r="F169" s="62"/>
      <c r="G169" s="39"/>
      <c r="L169" s="22"/>
      <c r="M169" s="70"/>
    </row>
    <row r="170" spans="2:13">
      <c r="B170" s="39"/>
      <c r="F170" s="62"/>
      <c r="G170" s="39"/>
      <c r="L170" s="22"/>
      <c r="M170" s="70"/>
    </row>
    <row r="171" spans="2:13">
      <c r="B171" s="39"/>
      <c r="F171" s="62"/>
      <c r="G171" s="39"/>
      <c r="L171" s="22"/>
      <c r="M171" s="70"/>
    </row>
    <row r="172" spans="2:13">
      <c r="B172" s="39"/>
      <c r="F172" s="62"/>
      <c r="G172" s="39"/>
      <c r="L172" s="22"/>
      <c r="M172" s="70"/>
    </row>
    <row r="173" spans="2:13">
      <c r="B173" s="39"/>
      <c r="F173" s="62"/>
      <c r="G173" s="39"/>
      <c r="L173" s="22"/>
      <c r="M173" s="70"/>
    </row>
    <row r="174" spans="2:13">
      <c r="B174" s="39"/>
      <c r="F174" s="62"/>
      <c r="G174" s="39"/>
      <c r="L174" s="22"/>
      <c r="M174" s="70"/>
    </row>
    <row r="175" spans="2:13">
      <c r="B175" s="39"/>
      <c r="F175" s="62"/>
      <c r="G175" s="39"/>
      <c r="L175" s="22"/>
      <c r="M175" s="70"/>
    </row>
    <row r="176" spans="2:13">
      <c r="B176" s="39"/>
      <c r="F176" s="62"/>
      <c r="G176" s="39"/>
      <c r="L176" s="22"/>
      <c r="M176" s="70"/>
    </row>
    <row r="177" spans="2:13">
      <c r="B177" s="39"/>
      <c r="F177" s="62"/>
      <c r="G177" s="39"/>
      <c r="L177" s="22"/>
      <c r="M177" s="70"/>
    </row>
    <row r="178" spans="2:13">
      <c r="B178" s="39"/>
      <c r="F178" s="62"/>
      <c r="G178" s="39"/>
      <c r="L178" s="22"/>
      <c r="M178" s="70"/>
    </row>
    <row r="179" spans="2:13">
      <c r="B179" s="39"/>
      <c r="F179" s="62"/>
      <c r="G179" s="39"/>
      <c r="L179" s="22"/>
      <c r="M179" s="70"/>
    </row>
    <row r="180" spans="2:13">
      <c r="B180" s="39"/>
      <c r="F180" s="62"/>
      <c r="G180" s="39"/>
      <c r="L180" s="22"/>
      <c r="M180" s="70"/>
    </row>
    <row r="181" spans="2:13">
      <c r="B181" s="39"/>
      <c r="F181" s="62"/>
      <c r="G181" s="39"/>
      <c r="L181" s="22"/>
      <c r="M181" s="70"/>
    </row>
    <row r="182" spans="2:13">
      <c r="B182" s="39"/>
      <c r="F182" s="62"/>
      <c r="G182" s="39"/>
      <c r="L182" s="22"/>
      <c r="M182" s="70"/>
    </row>
    <row r="183" spans="2:13">
      <c r="B183" s="39"/>
      <c r="F183" s="62"/>
      <c r="G183" s="39"/>
      <c r="L183" s="22"/>
      <c r="M183" s="70"/>
    </row>
    <row r="184" spans="2:13">
      <c r="B184" s="39"/>
      <c r="F184" s="62"/>
      <c r="G184" s="39"/>
      <c r="L184" s="22"/>
      <c r="M184" s="70"/>
    </row>
    <row r="185" spans="2:13">
      <c r="B185" s="39"/>
      <c r="F185" s="62"/>
      <c r="G185" s="39"/>
      <c r="L185" s="22"/>
      <c r="M185" s="70"/>
    </row>
    <row r="186" spans="2:13">
      <c r="B186" s="39"/>
      <c r="F186" s="62"/>
      <c r="G186" s="39"/>
      <c r="L186" s="22"/>
      <c r="M186" s="70"/>
    </row>
    <row r="187" spans="2:13">
      <c r="B187" s="39"/>
      <c r="F187" s="62"/>
      <c r="G187" s="39"/>
      <c r="L187" s="22"/>
      <c r="M187" s="70"/>
    </row>
    <row r="188" spans="2:13">
      <c r="B188" s="39"/>
      <c r="F188" s="62"/>
      <c r="G188" s="39"/>
      <c r="L188" s="22"/>
      <c r="M188" s="70"/>
    </row>
    <row r="189" spans="2:13">
      <c r="B189" s="39"/>
      <c r="F189" s="62"/>
      <c r="G189" s="39"/>
      <c r="L189" s="22"/>
      <c r="M189" s="70"/>
    </row>
    <row r="190" spans="2:13">
      <c r="B190" s="39"/>
      <c r="F190" s="62"/>
      <c r="G190" s="39"/>
      <c r="L190" s="22"/>
      <c r="M190" s="70"/>
    </row>
    <row r="191" spans="2:13">
      <c r="B191" s="39"/>
      <c r="F191" s="62"/>
      <c r="G191" s="39"/>
      <c r="L191" s="22"/>
      <c r="M191" s="70"/>
    </row>
    <row r="192" spans="2:13">
      <c r="B192" s="39"/>
      <c r="F192" s="62"/>
      <c r="G192" s="39"/>
      <c r="L192" s="22"/>
      <c r="M192" s="70"/>
    </row>
    <row r="193" spans="2:13">
      <c r="B193" s="39"/>
      <c r="F193" s="62"/>
      <c r="G193" s="39"/>
      <c r="L193" s="22"/>
      <c r="M193" s="70"/>
    </row>
    <row r="194" spans="2:13">
      <c r="B194" s="39"/>
      <c r="F194" s="62"/>
      <c r="G194" s="39"/>
      <c r="L194" s="22"/>
      <c r="M194" s="70"/>
    </row>
    <row r="195" spans="2:13">
      <c r="B195" s="39"/>
      <c r="F195" s="62"/>
      <c r="G195" s="39"/>
      <c r="L195" s="22"/>
      <c r="M195" s="70"/>
    </row>
    <row r="196" spans="2:13">
      <c r="B196" s="39"/>
      <c r="F196" s="62"/>
      <c r="G196" s="39"/>
      <c r="L196" s="22"/>
      <c r="M196" s="70"/>
    </row>
    <row r="197" spans="2:13">
      <c r="B197" s="39"/>
      <c r="F197" s="62"/>
      <c r="G197" s="39"/>
      <c r="L197" s="22"/>
      <c r="M197" s="70"/>
    </row>
    <row r="198" spans="2:13">
      <c r="B198" s="39"/>
      <c r="F198" s="62"/>
      <c r="G198" s="39"/>
      <c r="L198" s="22"/>
      <c r="M198" s="70"/>
    </row>
    <row r="199" spans="2:13">
      <c r="B199" s="39"/>
      <c r="F199" s="62"/>
      <c r="G199" s="39"/>
      <c r="L199" s="22"/>
      <c r="M199" s="70"/>
    </row>
    <row r="200" spans="2:13">
      <c r="B200" s="39"/>
      <c r="F200" s="62"/>
      <c r="G200" s="39"/>
      <c r="L200" s="22"/>
      <c r="M200" s="70"/>
    </row>
    <row r="201" spans="2:13">
      <c r="B201" s="39"/>
      <c r="F201" s="62"/>
      <c r="G201" s="39"/>
      <c r="L201" s="22"/>
      <c r="M201" s="70"/>
    </row>
    <row r="202" spans="2:13">
      <c r="B202" s="39"/>
      <c r="F202" s="62"/>
      <c r="G202" s="39"/>
      <c r="L202" s="22"/>
      <c r="M202" s="70"/>
    </row>
    <row r="203" spans="2:13">
      <c r="B203" s="39"/>
      <c r="F203" s="62"/>
      <c r="G203" s="39"/>
      <c r="L203" s="22"/>
      <c r="M203" s="70"/>
    </row>
    <row r="204" spans="2:13">
      <c r="B204" s="39"/>
      <c r="F204" s="62"/>
      <c r="G204" s="39"/>
      <c r="L204" s="22"/>
      <c r="M204" s="70"/>
    </row>
    <row r="205" spans="2:13">
      <c r="B205" s="39"/>
      <c r="F205" s="62"/>
      <c r="G205" s="39"/>
      <c r="L205" s="22"/>
      <c r="M205" s="70"/>
    </row>
    <row r="206" spans="2:13">
      <c r="B206" s="39"/>
      <c r="F206" s="62"/>
      <c r="G206" s="39"/>
      <c r="L206" s="22"/>
      <c r="M206" s="70"/>
    </row>
    <row r="207" spans="2:13">
      <c r="B207" s="39"/>
      <c r="F207" s="62"/>
      <c r="G207" s="39"/>
      <c r="L207" s="22"/>
      <c r="M207" s="70"/>
    </row>
    <row r="208" spans="2:13">
      <c r="B208" s="39"/>
      <c r="F208" s="62"/>
      <c r="G208" s="39"/>
      <c r="L208" s="22"/>
      <c r="M208" s="70"/>
    </row>
    <row r="209" spans="2:13">
      <c r="B209" s="39"/>
      <c r="F209" s="62"/>
      <c r="G209" s="39"/>
      <c r="L209" s="22"/>
      <c r="M209" s="70"/>
    </row>
    <row r="210" spans="2:13">
      <c r="B210" s="39"/>
      <c r="F210" s="62"/>
      <c r="G210" s="39"/>
      <c r="L210" s="22"/>
      <c r="M210" s="70"/>
    </row>
    <row r="211" spans="2:13">
      <c r="B211" s="39"/>
      <c r="F211" s="62"/>
      <c r="G211" s="39"/>
      <c r="L211" s="22"/>
      <c r="M211" s="70"/>
    </row>
    <row r="212" spans="2:13">
      <c r="B212" s="39"/>
      <c r="F212" s="62"/>
      <c r="G212" s="39"/>
      <c r="L212" s="22"/>
      <c r="M212" s="70"/>
    </row>
    <row r="213" spans="2:13">
      <c r="B213" s="39"/>
      <c r="F213" s="62"/>
      <c r="G213" s="39"/>
      <c r="L213" s="22"/>
      <c r="M213" s="70"/>
    </row>
    <row r="214" spans="2:13">
      <c r="B214" s="39"/>
      <c r="F214" s="62"/>
      <c r="G214" s="39"/>
      <c r="L214" s="22"/>
      <c r="M214" s="70"/>
    </row>
    <row r="215" spans="2:13">
      <c r="B215" s="39"/>
      <c r="F215" s="62"/>
      <c r="G215" s="39"/>
      <c r="L215" s="22"/>
      <c r="M215" s="70"/>
    </row>
    <row r="216" spans="2:13">
      <c r="B216" s="39"/>
      <c r="F216" s="62"/>
      <c r="G216" s="39"/>
      <c r="L216" s="22"/>
      <c r="M216" s="70"/>
    </row>
    <row r="217" spans="2:13">
      <c r="B217" s="39"/>
      <c r="F217" s="62"/>
      <c r="G217" s="39"/>
      <c r="L217" s="22"/>
      <c r="M217" s="70"/>
    </row>
    <row r="218" spans="2:13">
      <c r="B218" s="39"/>
      <c r="F218" s="62"/>
      <c r="G218" s="39"/>
      <c r="L218" s="22"/>
      <c r="M218" s="70"/>
    </row>
    <row r="219" spans="2:13">
      <c r="B219" s="39"/>
      <c r="F219" s="62"/>
      <c r="G219" s="39"/>
      <c r="L219" s="22"/>
      <c r="M219" s="70"/>
    </row>
    <row r="220" spans="2:13">
      <c r="B220" s="39"/>
      <c r="F220" s="62"/>
      <c r="G220" s="39"/>
      <c r="L220" s="22"/>
      <c r="M220" s="70"/>
    </row>
    <row r="221" spans="2:13">
      <c r="B221" s="39"/>
      <c r="F221" s="62"/>
      <c r="G221" s="39"/>
      <c r="L221" s="22"/>
      <c r="M221" s="70"/>
    </row>
    <row r="222" spans="2:13">
      <c r="B222" s="39"/>
      <c r="F222" s="62"/>
      <c r="G222" s="39"/>
      <c r="L222" s="22"/>
      <c r="M222" s="70"/>
    </row>
    <row r="223" spans="2:13">
      <c r="B223" s="39"/>
      <c r="F223" s="62"/>
      <c r="G223" s="39"/>
      <c r="L223" s="22"/>
      <c r="M223" s="70"/>
    </row>
    <row r="224" spans="2:13">
      <c r="B224" s="39"/>
      <c r="F224" s="62"/>
      <c r="G224" s="39"/>
      <c r="L224" s="22"/>
      <c r="M224" s="70"/>
    </row>
    <row r="225" spans="2:13">
      <c r="B225" s="39"/>
      <c r="F225" s="62"/>
      <c r="G225" s="39"/>
      <c r="L225" s="22"/>
      <c r="M225" s="70"/>
    </row>
    <row r="226" spans="2:13">
      <c r="B226" s="39"/>
      <c r="F226" s="62"/>
      <c r="G226" s="39"/>
      <c r="L226" s="22"/>
      <c r="M226" s="70"/>
    </row>
  </sheetData>
  <autoFilter ref="A2:R226" xr:uid="{00000000-0009-0000-0000-000002000000}"/>
  <mergeCells count="4">
    <mergeCell ref="M1:Q1"/>
    <mergeCell ref="I1:L1"/>
    <mergeCell ref="D1:F1"/>
    <mergeCell ref="G1:H1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C2"/>
  <sheetViews>
    <sheetView zoomScale="115" zoomScaleNormal="11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25" sqref="C25"/>
    </sheetView>
  </sheetViews>
  <sheetFormatPr defaultColWidth="11.42578125" defaultRowHeight="14.25"/>
  <cols>
    <col min="1" max="1" width="28.28515625" style="2" bestFit="1" customWidth="1"/>
    <col min="2" max="2" width="15.85546875" style="2" bestFit="1" customWidth="1"/>
    <col min="3" max="3" width="95.140625" style="2" bestFit="1" customWidth="1"/>
    <col min="4" max="16384" width="11.42578125" style="2"/>
  </cols>
  <sheetData>
    <row r="1" spans="1:3" ht="15">
      <c r="A1" s="126" t="s">
        <v>25</v>
      </c>
      <c r="B1" s="127"/>
      <c r="C1" s="4"/>
    </row>
    <row r="2" spans="1:3" ht="15.75" thickBot="1">
      <c r="A2" s="36" t="s">
        <v>42</v>
      </c>
      <c r="B2" s="37" t="s">
        <v>7</v>
      </c>
      <c r="C2" s="9" t="s">
        <v>43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Lines</vt:lpstr>
      <vt:lpstr>Tielines</vt:lpstr>
      <vt:lpstr>Transformers</vt:lpstr>
      <vt:lpstr>Remedial Actions</vt:lpstr>
    </vt:vector>
  </TitlesOfParts>
  <Manager/>
  <Company>TransnetBW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 FBE PT</dc:creator>
  <cp:keywords/>
  <dc:description/>
  <cp:lastModifiedBy>Němý Michael</cp:lastModifiedBy>
  <cp:revision/>
  <dcterms:created xsi:type="dcterms:W3CDTF">2018-12-13T13:15:10Z</dcterms:created>
  <dcterms:modified xsi:type="dcterms:W3CDTF">2021-12-20T07:53:26Z</dcterms:modified>
  <cp:category/>
  <cp:contentStatus/>
</cp:coreProperties>
</file>