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ESM\CWE\3.Studies\2021_SPAIC_380-65\D. Publication\"/>
    </mc:Choice>
  </mc:AlternateContent>
  <bookViews>
    <workbookView xWindow="0" yWindow="0" windowWidth="17260" windowHeight="5770" activeTab="1"/>
  </bookViews>
  <sheets>
    <sheet name="2A - HISTORICAL" sheetId="2" r:id="rId1"/>
    <sheet name="2C - SPAIC" sheetId="1" r:id="rId2"/>
  </sheets>
  <definedNames>
    <definedName name="_xlnm._FilterDatabase" localSheetId="0" hidden="1">'2A - HISTORICAL'!$A$1:$M$169</definedName>
    <definedName name="_xlnm._FilterDatabase" localSheetId="1" hidden="1">'2C - SPAIC'!$A$1:$M$1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  <c r="O3" i="1"/>
  <c r="P3" i="1"/>
  <c r="Q3" i="1"/>
  <c r="N4" i="1"/>
  <c r="O4" i="1"/>
  <c r="P4" i="1"/>
  <c r="Q4" i="1"/>
  <c r="N5" i="1"/>
  <c r="O5" i="1"/>
  <c r="P5" i="1"/>
  <c r="Q5" i="1"/>
  <c r="N6" i="1"/>
  <c r="O6" i="1"/>
  <c r="P6" i="1"/>
  <c r="Q6" i="1"/>
  <c r="N7" i="1"/>
  <c r="O7" i="1"/>
  <c r="P7" i="1"/>
  <c r="Q7" i="1"/>
  <c r="N8" i="1"/>
  <c r="O8" i="1"/>
  <c r="P8" i="1"/>
  <c r="Q8" i="1"/>
  <c r="N9" i="1"/>
  <c r="O9" i="1"/>
  <c r="P9" i="1"/>
  <c r="Q9" i="1"/>
  <c r="N10" i="1"/>
  <c r="O10" i="1"/>
  <c r="P10" i="1"/>
  <c r="Q10" i="1"/>
  <c r="N11" i="1"/>
  <c r="O11" i="1"/>
  <c r="P11" i="1"/>
  <c r="Q11" i="1"/>
  <c r="N12" i="1"/>
  <c r="O12" i="1"/>
  <c r="P12" i="1"/>
  <c r="Q12" i="1"/>
  <c r="N13" i="1"/>
  <c r="O13" i="1"/>
  <c r="P13" i="1"/>
  <c r="Q13" i="1"/>
  <c r="N14" i="1"/>
  <c r="O14" i="1"/>
  <c r="P14" i="1"/>
  <c r="Q14" i="1"/>
  <c r="N15" i="1"/>
  <c r="O15" i="1"/>
  <c r="P15" i="1"/>
  <c r="Q15" i="1"/>
  <c r="N16" i="1"/>
  <c r="O16" i="1"/>
  <c r="P16" i="1"/>
  <c r="Q16" i="1"/>
  <c r="N17" i="1"/>
  <c r="O17" i="1"/>
  <c r="P17" i="1"/>
  <c r="Q17" i="1"/>
  <c r="N18" i="1"/>
  <c r="O18" i="1"/>
  <c r="P18" i="1"/>
  <c r="Q18" i="1"/>
  <c r="N19" i="1"/>
  <c r="O19" i="1"/>
  <c r="P19" i="1"/>
  <c r="Q19" i="1"/>
  <c r="N20" i="1"/>
  <c r="O20" i="1"/>
  <c r="P20" i="1"/>
  <c r="Q20" i="1"/>
  <c r="N21" i="1"/>
  <c r="O21" i="1"/>
  <c r="P21" i="1"/>
  <c r="Q21" i="1"/>
  <c r="N22" i="1"/>
  <c r="O22" i="1"/>
  <c r="P22" i="1"/>
  <c r="Q22" i="1"/>
  <c r="N23" i="1"/>
  <c r="O23" i="1"/>
  <c r="P23" i="1"/>
  <c r="Q23" i="1"/>
  <c r="N24" i="1"/>
  <c r="O24" i="1"/>
  <c r="P24" i="1"/>
  <c r="Q24" i="1"/>
  <c r="N25" i="1"/>
  <c r="O25" i="1"/>
  <c r="P25" i="1"/>
  <c r="Q25" i="1"/>
  <c r="N26" i="1"/>
  <c r="O26" i="1"/>
  <c r="P26" i="1"/>
  <c r="Q26" i="1"/>
  <c r="N27" i="1"/>
  <c r="O27" i="1"/>
  <c r="P27" i="1"/>
  <c r="Q27" i="1"/>
  <c r="N28" i="1"/>
  <c r="O28" i="1"/>
  <c r="P28" i="1"/>
  <c r="Q28" i="1"/>
  <c r="N29" i="1"/>
  <c r="O29" i="1"/>
  <c r="P29" i="1"/>
  <c r="Q29" i="1"/>
  <c r="N30" i="1"/>
  <c r="O30" i="1"/>
  <c r="P30" i="1"/>
  <c r="Q30" i="1"/>
  <c r="N31" i="1"/>
  <c r="O31" i="1"/>
  <c r="P31" i="1"/>
  <c r="Q31" i="1"/>
  <c r="N32" i="1"/>
  <c r="O32" i="1"/>
  <c r="P32" i="1"/>
  <c r="Q32" i="1"/>
  <c r="N33" i="1"/>
  <c r="O33" i="1"/>
  <c r="P33" i="1"/>
  <c r="Q33" i="1"/>
  <c r="N34" i="1"/>
  <c r="O34" i="1"/>
  <c r="P34" i="1"/>
  <c r="Q34" i="1"/>
  <c r="N35" i="1"/>
  <c r="O35" i="1"/>
  <c r="P35" i="1"/>
  <c r="Q35" i="1"/>
  <c r="N36" i="1"/>
  <c r="O36" i="1"/>
  <c r="P36" i="1"/>
  <c r="Q36" i="1"/>
  <c r="N37" i="1"/>
  <c r="O37" i="1"/>
  <c r="P37" i="1"/>
  <c r="Q37" i="1"/>
  <c r="N38" i="1"/>
  <c r="O38" i="1"/>
  <c r="P38" i="1"/>
  <c r="Q38" i="1"/>
  <c r="N39" i="1"/>
  <c r="O39" i="1"/>
  <c r="P39" i="1"/>
  <c r="Q39" i="1"/>
  <c r="N40" i="1"/>
  <c r="O40" i="1"/>
  <c r="P40" i="1"/>
  <c r="Q40" i="1"/>
  <c r="N41" i="1"/>
  <c r="O41" i="1"/>
  <c r="P41" i="1"/>
  <c r="Q41" i="1"/>
  <c r="N42" i="1"/>
  <c r="O42" i="1"/>
  <c r="P42" i="1"/>
  <c r="Q42" i="1"/>
  <c r="N43" i="1"/>
  <c r="O43" i="1"/>
  <c r="P43" i="1"/>
  <c r="Q43" i="1"/>
  <c r="N44" i="1"/>
  <c r="O44" i="1"/>
  <c r="P44" i="1"/>
  <c r="Q44" i="1"/>
  <c r="N45" i="1"/>
  <c r="O45" i="1"/>
  <c r="P45" i="1"/>
  <c r="Q45" i="1"/>
  <c r="N46" i="1"/>
  <c r="O46" i="1"/>
  <c r="P46" i="1"/>
  <c r="Q46" i="1"/>
  <c r="N47" i="1"/>
  <c r="O47" i="1"/>
  <c r="P47" i="1"/>
  <c r="Q47" i="1"/>
  <c r="N48" i="1"/>
  <c r="O48" i="1"/>
  <c r="P48" i="1"/>
  <c r="Q48" i="1"/>
  <c r="N49" i="1"/>
  <c r="O49" i="1"/>
  <c r="P49" i="1"/>
  <c r="Q49" i="1"/>
  <c r="N50" i="1"/>
  <c r="O50" i="1"/>
  <c r="P50" i="1"/>
  <c r="Q50" i="1"/>
  <c r="N51" i="1"/>
  <c r="O51" i="1"/>
  <c r="P51" i="1"/>
  <c r="Q51" i="1"/>
  <c r="N52" i="1"/>
  <c r="O52" i="1"/>
  <c r="P52" i="1"/>
  <c r="Q52" i="1"/>
  <c r="N53" i="1"/>
  <c r="O53" i="1"/>
  <c r="P53" i="1"/>
  <c r="Q53" i="1"/>
  <c r="N54" i="1"/>
  <c r="O54" i="1"/>
  <c r="P54" i="1"/>
  <c r="Q54" i="1"/>
  <c r="N55" i="1"/>
  <c r="O55" i="1"/>
  <c r="P55" i="1"/>
  <c r="Q55" i="1"/>
  <c r="N56" i="1"/>
  <c r="O56" i="1"/>
  <c r="P56" i="1"/>
  <c r="Q56" i="1"/>
  <c r="N57" i="1"/>
  <c r="O57" i="1"/>
  <c r="P57" i="1"/>
  <c r="Q57" i="1"/>
  <c r="N58" i="1"/>
  <c r="O58" i="1"/>
  <c r="P58" i="1"/>
  <c r="Q58" i="1"/>
  <c r="N59" i="1"/>
  <c r="O59" i="1"/>
  <c r="P59" i="1"/>
  <c r="Q59" i="1"/>
  <c r="N60" i="1"/>
  <c r="O60" i="1"/>
  <c r="P60" i="1"/>
  <c r="Q60" i="1"/>
  <c r="N61" i="1"/>
  <c r="O61" i="1"/>
  <c r="P61" i="1"/>
  <c r="Q61" i="1"/>
  <c r="N62" i="1"/>
  <c r="O62" i="1"/>
  <c r="P62" i="1"/>
  <c r="Q62" i="1"/>
  <c r="N63" i="1"/>
  <c r="O63" i="1"/>
  <c r="P63" i="1"/>
  <c r="Q63" i="1"/>
  <c r="N64" i="1"/>
  <c r="O64" i="1"/>
  <c r="P64" i="1"/>
  <c r="Q64" i="1"/>
  <c r="N65" i="1"/>
  <c r="O65" i="1"/>
  <c r="P65" i="1"/>
  <c r="Q65" i="1"/>
  <c r="N66" i="1"/>
  <c r="O66" i="1"/>
  <c r="P66" i="1"/>
  <c r="Q66" i="1"/>
  <c r="N67" i="1"/>
  <c r="O67" i="1"/>
  <c r="P67" i="1"/>
  <c r="Q67" i="1"/>
  <c r="N68" i="1"/>
  <c r="O68" i="1"/>
  <c r="P68" i="1"/>
  <c r="Q68" i="1"/>
  <c r="N69" i="1"/>
  <c r="O69" i="1"/>
  <c r="P69" i="1"/>
  <c r="Q69" i="1"/>
  <c r="N70" i="1"/>
  <c r="O70" i="1"/>
  <c r="P70" i="1"/>
  <c r="Q70" i="1"/>
  <c r="N71" i="1"/>
  <c r="O71" i="1"/>
  <c r="P71" i="1"/>
  <c r="Q71" i="1"/>
  <c r="N72" i="1"/>
  <c r="O72" i="1"/>
  <c r="P72" i="1"/>
  <c r="Q72" i="1"/>
  <c r="N73" i="1"/>
  <c r="O73" i="1"/>
  <c r="P73" i="1"/>
  <c r="Q73" i="1"/>
  <c r="N74" i="1"/>
  <c r="O74" i="1"/>
  <c r="P74" i="1"/>
  <c r="Q74" i="1"/>
  <c r="N75" i="1"/>
  <c r="O75" i="1"/>
  <c r="P75" i="1"/>
  <c r="Q75" i="1"/>
  <c r="N76" i="1"/>
  <c r="O76" i="1"/>
  <c r="P76" i="1"/>
  <c r="Q76" i="1"/>
  <c r="N77" i="1"/>
  <c r="O77" i="1"/>
  <c r="P77" i="1"/>
  <c r="Q77" i="1"/>
  <c r="N78" i="1"/>
  <c r="O78" i="1"/>
  <c r="P78" i="1"/>
  <c r="Q78" i="1"/>
  <c r="N79" i="1"/>
  <c r="O79" i="1"/>
  <c r="P79" i="1"/>
  <c r="Q79" i="1"/>
  <c r="N80" i="1"/>
  <c r="O80" i="1"/>
  <c r="P80" i="1"/>
  <c r="Q80" i="1"/>
  <c r="N81" i="1"/>
  <c r="O81" i="1"/>
  <c r="P81" i="1"/>
  <c r="Q81" i="1"/>
  <c r="N82" i="1"/>
  <c r="O82" i="1"/>
  <c r="P82" i="1"/>
  <c r="Q82" i="1"/>
  <c r="N83" i="1"/>
  <c r="O83" i="1"/>
  <c r="P83" i="1"/>
  <c r="Q83" i="1"/>
  <c r="N84" i="1"/>
  <c r="O84" i="1"/>
  <c r="P84" i="1"/>
  <c r="Q84" i="1"/>
  <c r="N85" i="1"/>
  <c r="O85" i="1"/>
  <c r="P85" i="1"/>
  <c r="Q85" i="1"/>
  <c r="N86" i="1"/>
  <c r="O86" i="1"/>
  <c r="P86" i="1"/>
  <c r="Q86" i="1"/>
  <c r="N87" i="1"/>
  <c r="O87" i="1"/>
  <c r="P87" i="1"/>
  <c r="Q87" i="1"/>
  <c r="N88" i="1"/>
  <c r="O88" i="1"/>
  <c r="P88" i="1"/>
  <c r="Q88" i="1"/>
  <c r="N89" i="1"/>
  <c r="O89" i="1"/>
  <c r="P89" i="1"/>
  <c r="Q89" i="1"/>
  <c r="N90" i="1"/>
  <c r="O90" i="1"/>
  <c r="P90" i="1"/>
  <c r="Q90" i="1"/>
  <c r="N91" i="1"/>
  <c r="O91" i="1"/>
  <c r="P91" i="1"/>
  <c r="Q91" i="1"/>
  <c r="N92" i="1"/>
  <c r="O92" i="1"/>
  <c r="P92" i="1"/>
  <c r="Q92" i="1"/>
  <c r="N93" i="1"/>
  <c r="O93" i="1"/>
  <c r="P93" i="1"/>
  <c r="Q93" i="1"/>
  <c r="N94" i="1"/>
  <c r="O94" i="1"/>
  <c r="P94" i="1"/>
  <c r="Q94" i="1"/>
  <c r="N95" i="1"/>
  <c r="O95" i="1"/>
  <c r="P95" i="1"/>
  <c r="Q95" i="1"/>
  <c r="N96" i="1"/>
  <c r="O96" i="1"/>
  <c r="P96" i="1"/>
  <c r="Q96" i="1"/>
  <c r="N97" i="1"/>
  <c r="O97" i="1"/>
  <c r="P97" i="1"/>
  <c r="Q97" i="1"/>
  <c r="N98" i="1"/>
  <c r="O98" i="1"/>
  <c r="P98" i="1"/>
  <c r="Q98" i="1"/>
  <c r="N99" i="1"/>
  <c r="O99" i="1"/>
  <c r="P99" i="1"/>
  <c r="Q99" i="1"/>
  <c r="N100" i="1"/>
  <c r="O100" i="1"/>
  <c r="P100" i="1"/>
  <c r="Q100" i="1"/>
  <c r="N101" i="1"/>
  <c r="O101" i="1"/>
  <c r="P101" i="1"/>
  <c r="Q101" i="1"/>
  <c r="N102" i="1"/>
  <c r="O102" i="1"/>
  <c r="P102" i="1"/>
  <c r="Q102" i="1"/>
  <c r="N103" i="1"/>
  <c r="O103" i="1"/>
  <c r="P103" i="1"/>
  <c r="Q103" i="1"/>
  <c r="N104" i="1"/>
  <c r="O104" i="1"/>
  <c r="P104" i="1"/>
  <c r="Q104" i="1"/>
  <c r="N105" i="1"/>
  <c r="O105" i="1"/>
  <c r="P105" i="1"/>
  <c r="Q105" i="1"/>
  <c r="N106" i="1"/>
  <c r="O106" i="1"/>
  <c r="P106" i="1"/>
  <c r="Q106" i="1"/>
  <c r="N107" i="1"/>
  <c r="O107" i="1"/>
  <c r="P107" i="1"/>
  <c r="Q107" i="1"/>
  <c r="N108" i="1"/>
  <c r="O108" i="1"/>
  <c r="P108" i="1"/>
  <c r="Q108" i="1"/>
  <c r="N109" i="1"/>
  <c r="O109" i="1"/>
  <c r="P109" i="1"/>
  <c r="Q109" i="1"/>
  <c r="N110" i="1"/>
  <c r="O110" i="1"/>
  <c r="P110" i="1"/>
  <c r="Q110" i="1"/>
  <c r="N111" i="1"/>
  <c r="O111" i="1"/>
  <c r="P111" i="1"/>
  <c r="Q111" i="1"/>
  <c r="N112" i="1"/>
  <c r="O112" i="1"/>
  <c r="P112" i="1"/>
  <c r="Q112" i="1"/>
  <c r="N113" i="1"/>
  <c r="O113" i="1"/>
  <c r="P113" i="1"/>
  <c r="Q113" i="1"/>
  <c r="N114" i="1"/>
  <c r="O114" i="1"/>
  <c r="P114" i="1"/>
  <c r="Q114" i="1"/>
  <c r="N115" i="1"/>
  <c r="O115" i="1"/>
  <c r="P115" i="1"/>
  <c r="Q115" i="1"/>
  <c r="N116" i="1"/>
  <c r="O116" i="1"/>
  <c r="P116" i="1"/>
  <c r="Q116" i="1"/>
  <c r="N117" i="1"/>
  <c r="O117" i="1"/>
  <c r="P117" i="1"/>
  <c r="Q117" i="1"/>
  <c r="N118" i="1"/>
  <c r="O118" i="1"/>
  <c r="P118" i="1"/>
  <c r="Q118" i="1"/>
  <c r="N119" i="1"/>
  <c r="O119" i="1"/>
  <c r="P119" i="1"/>
  <c r="Q119" i="1"/>
  <c r="N120" i="1"/>
  <c r="O120" i="1"/>
  <c r="P120" i="1"/>
  <c r="Q120" i="1"/>
  <c r="N121" i="1"/>
  <c r="O121" i="1"/>
  <c r="P121" i="1"/>
  <c r="Q121" i="1"/>
  <c r="N122" i="1"/>
  <c r="O122" i="1"/>
  <c r="P122" i="1"/>
  <c r="Q122" i="1"/>
  <c r="N123" i="1"/>
  <c r="O123" i="1"/>
  <c r="P123" i="1"/>
  <c r="Q123" i="1"/>
  <c r="N124" i="1"/>
  <c r="O124" i="1"/>
  <c r="P124" i="1"/>
  <c r="Q124" i="1"/>
  <c r="N125" i="1"/>
  <c r="O125" i="1"/>
  <c r="P125" i="1"/>
  <c r="Q125" i="1"/>
  <c r="N126" i="1"/>
  <c r="O126" i="1"/>
  <c r="P126" i="1"/>
  <c r="Q126" i="1"/>
  <c r="N127" i="1"/>
  <c r="O127" i="1"/>
  <c r="P127" i="1"/>
  <c r="Q127" i="1"/>
  <c r="N128" i="1"/>
  <c r="O128" i="1"/>
  <c r="P128" i="1"/>
  <c r="Q128" i="1"/>
  <c r="N129" i="1"/>
  <c r="O129" i="1"/>
  <c r="P129" i="1"/>
  <c r="Q129" i="1"/>
  <c r="N130" i="1"/>
  <c r="O130" i="1"/>
  <c r="P130" i="1"/>
  <c r="Q130" i="1"/>
  <c r="N131" i="1"/>
  <c r="O131" i="1"/>
  <c r="P131" i="1"/>
  <c r="Q131" i="1"/>
  <c r="N132" i="1"/>
  <c r="O132" i="1"/>
  <c r="P132" i="1"/>
  <c r="Q132" i="1"/>
  <c r="N133" i="1"/>
  <c r="O133" i="1"/>
  <c r="P133" i="1"/>
  <c r="Q133" i="1"/>
  <c r="N134" i="1"/>
  <c r="O134" i="1"/>
  <c r="P134" i="1"/>
  <c r="Q134" i="1"/>
  <c r="N135" i="1"/>
  <c r="O135" i="1"/>
  <c r="P135" i="1"/>
  <c r="Q135" i="1"/>
  <c r="N136" i="1"/>
  <c r="O136" i="1"/>
  <c r="P136" i="1"/>
  <c r="Q136" i="1"/>
  <c r="N137" i="1"/>
  <c r="O137" i="1"/>
  <c r="P137" i="1"/>
  <c r="Q137" i="1"/>
  <c r="N138" i="1"/>
  <c r="O138" i="1"/>
  <c r="P138" i="1"/>
  <c r="Q138" i="1"/>
  <c r="N139" i="1"/>
  <c r="O139" i="1"/>
  <c r="P139" i="1"/>
  <c r="Q139" i="1"/>
  <c r="N140" i="1"/>
  <c r="O140" i="1"/>
  <c r="P140" i="1"/>
  <c r="Q140" i="1"/>
  <c r="N141" i="1"/>
  <c r="O141" i="1"/>
  <c r="P141" i="1"/>
  <c r="Q141" i="1"/>
  <c r="N142" i="1"/>
  <c r="O142" i="1"/>
  <c r="P142" i="1"/>
  <c r="Q142" i="1"/>
  <c r="N143" i="1"/>
  <c r="O143" i="1"/>
  <c r="P143" i="1"/>
  <c r="Q143" i="1"/>
  <c r="N144" i="1"/>
  <c r="O144" i="1"/>
  <c r="P144" i="1"/>
  <c r="Q144" i="1"/>
  <c r="N145" i="1"/>
  <c r="O145" i="1"/>
  <c r="P145" i="1"/>
  <c r="Q145" i="1"/>
  <c r="N146" i="1"/>
  <c r="O146" i="1"/>
  <c r="P146" i="1"/>
  <c r="Q146" i="1"/>
  <c r="N147" i="1"/>
  <c r="O147" i="1"/>
  <c r="P147" i="1"/>
  <c r="Q147" i="1"/>
  <c r="N148" i="1"/>
  <c r="O148" i="1"/>
  <c r="P148" i="1"/>
  <c r="Q148" i="1"/>
  <c r="N149" i="1"/>
  <c r="O149" i="1"/>
  <c r="P149" i="1"/>
  <c r="Q149" i="1"/>
  <c r="N150" i="1"/>
  <c r="O150" i="1"/>
  <c r="P150" i="1"/>
  <c r="Q150" i="1"/>
  <c r="N151" i="1"/>
  <c r="O151" i="1"/>
  <c r="P151" i="1"/>
  <c r="Q151" i="1"/>
  <c r="N152" i="1"/>
  <c r="O152" i="1"/>
  <c r="P152" i="1"/>
  <c r="Q152" i="1"/>
  <c r="N153" i="1"/>
  <c r="O153" i="1"/>
  <c r="P153" i="1"/>
  <c r="Q153" i="1"/>
  <c r="N154" i="1"/>
  <c r="O154" i="1"/>
  <c r="P154" i="1"/>
  <c r="Q154" i="1"/>
  <c r="N155" i="1"/>
  <c r="O155" i="1"/>
  <c r="P155" i="1"/>
  <c r="Q155" i="1"/>
  <c r="N156" i="1"/>
  <c r="O156" i="1"/>
  <c r="P156" i="1"/>
  <c r="Q156" i="1"/>
  <c r="N157" i="1"/>
  <c r="O157" i="1"/>
  <c r="P157" i="1"/>
  <c r="Q157" i="1"/>
  <c r="N158" i="1"/>
  <c r="O158" i="1"/>
  <c r="P158" i="1"/>
  <c r="Q158" i="1"/>
  <c r="N159" i="1"/>
  <c r="O159" i="1"/>
  <c r="P159" i="1"/>
  <c r="Q159" i="1"/>
  <c r="N160" i="1"/>
  <c r="O160" i="1"/>
  <c r="P160" i="1"/>
  <c r="Q160" i="1"/>
  <c r="N161" i="1"/>
  <c r="O161" i="1"/>
  <c r="P161" i="1"/>
  <c r="Q161" i="1"/>
  <c r="N162" i="1"/>
  <c r="O162" i="1"/>
  <c r="P162" i="1"/>
  <c r="Q162" i="1"/>
  <c r="N163" i="1"/>
  <c r="O163" i="1"/>
  <c r="P163" i="1"/>
  <c r="Q163" i="1"/>
  <c r="N164" i="1"/>
  <c r="O164" i="1"/>
  <c r="P164" i="1"/>
  <c r="Q164" i="1"/>
  <c r="N165" i="1"/>
  <c r="O165" i="1"/>
  <c r="P165" i="1"/>
  <c r="Q165" i="1"/>
  <c r="N166" i="1"/>
  <c r="O166" i="1"/>
  <c r="P166" i="1"/>
  <c r="Q166" i="1"/>
  <c r="N167" i="1"/>
  <c r="O167" i="1"/>
  <c r="P167" i="1"/>
  <c r="Q167" i="1"/>
  <c r="N168" i="1"/>
  <c r="O168" i="1"/>
  <c r="P168" i="1"/>
  <c r="Q168" i="1"/>
  <c r="N169" i="1"/>
  <c r="O169" i="1"/>
  <c r="P169" i="1"/>
  <c r="Q169" i="1"/>
  <c r="Q2" i="1"/>
  <c r="P2" i="1"/>
  <c r="O2" i="1"/>
  <c r="N2" i="1"/>
</calcChain>
</file>

<file path=xl/sharedStrings.xml><?xml version="1.0" encoding="utf-8"?>
<sst xmlns="http://schemas.openxmlformats.org/spreadsheetml/2006/main" count="30" uniqueCount="17">
  <si>
    <t>SPAIC</t>
  </si>
  <si>
    <t>DATE</t>
  </si>
  <si>
    <t>HOUR</t>
  </si>
  <si>
    <t>MIN AT</t>
  </si>
  <si>
    <t>MAX AT</t>
  </si>
  <si>
    <t>MIN BE</t>
  </si>
  <si>
    <t>MAX BE</t>
  </si>
  <si>
    <t>MIN DE</t>
  </si>
  <si>
    <t>MAX DE</t>
  </si>
  <si>
    <t>MIN FR</t>
  </si>
  <si>
    <t>MAX FR</t>
  </si>
  <si>
    <t>MIN NL</t>
  </si>
  <si>
    <t>MAX NL</t>
  </si>
  <si>
    <t>Delta MAX_BE</t>
  </si>
  <si>
    <t>Delta MIN_BE</t>
  </si>
  <si>
    <t>Delta MAX_FR</t>
  </si>
  <si>
    <t>Delta MIN_FR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</si>
</sst>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workbookViewId="0">
      <selection activeCell="M8" sqref="M8"/>
    </sheetView>
  </sheetViews>
  <sheetFormatPr defaultRowHeight="14.5" x14ac:dyDescent="0.35"/>
  <cols>
    <col min="1" max="1" width="7.90625" bestFit="1" customWidth="1"/>
    <col min="2" max="2" width="9" bestFit="1" customWidth="1"/>
    <col min="3" max="3" width="8.1796875" bestFit="1" customWidth="1"/>
    <col min="4" max="4" width="9.36328125" bestFit="1" customWidth="1"/>
    <col min="5" max="5" width="9.54296875" bestFit="1" customWidth="1"/>
    <col min="6" max="6" width="9.36328125" bestFit="1" customWidth="1"/>
    <col min="7" max="7" width="9.54296875" bestFit="1" customWidth="1"/>
    <col min="8" max="8" width="9.453125" bestFit="1" customWidth="1"/>
    <col min="9" max="9" width="9.6328125" bestFit="1" customWidth="1"/>
    <col min="10" max="10" width="9.1796875" bestFit="1" customWidth="1"/>
    <col min="11" max="12" width="9.453125" bestFit="1" customWidth="1"/>
    <col min="13" max="13" width="9.6328125" bestFit="1" customWidth="1"/>
  </cols>
  <sheetData>
    <row r="1" spans="1:13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35">
      <c r="A2">
        <v>1</v>
      </c>
      <c r="B2">
        <v>20210117</v>
      </c>
      <c r="C2">
        <v>1</v>
      </c>
      <c r="D2">
        <v>-5073</v>
      </c>
      <c r="E2">
        <v>4806</v>
      </c>
      <c r="F2">
        <v>-6789</v>
      </c>
      <c r="G2">
        <v>6175</v>
      </c>
      <c r="H2">
        <v>-13672</v>
      </c>
      <c r="I2">
        <v>13781</v>
      </c>
      <c r="J2">
        <v>-9358</v>
      </c>
      <c r="K2">
        <v>8679</v>
      </c>
      <c r="L2">
        <v>-5070</v>
      </c>
      <c r="M2">
        <v>5750</v>
      </c>
    </row>
    <row r="3" spans="1:13" x14ac:dyDescent="0.35">
      <c r="A3">
        <v>1</v>
      </c>
      <c r="B3">
        <v>20210117</v>
      </c>
      <c r="C3">
        <v>2</v>
      </c>
      <c r="D3">
        <v>-4819</v>
      </c>
      <c r="E3">
        <v>4806</v>
      </c>
      <c r="F3">
        <v>-6585</v>
      </c>
      <c r="G3">
        <v>6591</v>
      </c>
      <c r="H3">
        <v>-13059</v>
      </c>
      <c r="I3">
        <v>13550</v>
      </c>
      <c r="J3">
        <v>-9083</v>
      </c>
      <c r="K3">
        <v>8806</v>
      </c>
      <c r="L3">
        <v>-5750</v>
      </c>
      <c r="M3">
        <v>5750</v>
      </c>
    </row>
    <row r="4" spans="1:13" x14ac:dyDescent="0.35">
      <c r="A4">
        <v>1</v>
      </c>
      <c r="B4">
        <v>20210117</v>
      </c>
      <c r="C4">
        <v>3</v>
      </c>
      <c r="D4">
        <v>-5059</v>
      </c>
      <c r="E4">
        <v>4806</v>
      </c>
      <c r="F4">
        <v>-6689</v>
      </c>
      <c r="G4">
        <v>6510</v>
      </c>
      <c r="H4">
        <v>-13986</v>
      </c>
      <c r="I4">
        <v>14090</v>
      </c>
      <c r="J4">
        <v>-8845</v>
      </c>
      <c r="K4">
        <v>9372</v>
      </c>
      <c r="L4">
        <v>-5750</v>
      </c>
      <c r="M4">
        <v>5750</v>
      </c>
    </row>
    <row r="5" spans="1:13" x14ac:dyDescent="0.35">
      <c r="A5">
        <v>1</v>
      </c>
      <c r="B5">
        <v>20210117</v>
      </c>
      <c r="C5">
        <v>4</v>
      </c>
      <c r="D5">
        <v>-4831</v>
      </c>
      <c r="E5">
        <v>4806</v>
      </c>
      <c r="F5">
        <v>-6859</v>
      </c>
      <c r="G5">
        <v>6355</v>
      </c>
      <c r="H5">
        <v>-13842</v>
      </c>
      <c r="I5">
        <v>14878</v>
      </c>
      <c r="J5">
        <v>-10055</v>
      </c>
      <c r="K5">
        <v>9027</v>
      </c>
      <c r="L5">
        <v>-5750</v>
      </c>
      <c r="M5">
        <v>5750</v>
      </c>
    </row>
    <row r="6" spans="1:13" x14ac:dyDescent="0.35">
      <c r="A6">
        <v>1</v>
      </c>
      <c r="B6">
        <v>20210117</v>
      </c>
      <c r="C6">
        <v>5</v>
      </c>
      <c r="D6">
        <v>-4817</v>
      </c>
      <c r="E6">
        <v>4806</v>
      </c>
      <c r="F6">
        <v>-6737</v>
      </c>
      <c r="G6">
        <v>6454</v>
      </c>
      <c r="H6">
        <v>-14589</v>
      </c>
      <c r="I6">
        <v>14532</v>
      </c>
      <c r="J6">
        <v>-9798</v>
      </c>
      <c r="K6">
        <v>8980</v>
      </c>
      <c r="L6">
        <v>-5750</v>
      </c>
      <c r="M6">
        <v>5750</v>
      </c>
    </row>
    <row r="7" spans="1:13" x14ac:dyDescent="0.35">
      <c r="A7">
        <v>1</v>
      </c>
      <c r="B7">
        <v>20210117</v>
      </c>
      <c r="C7">
        <v>6</v>
      </c>
      <c r="D7">
        <v>-4909</v>
      </c>
      <c r="E7">
        <v>4806</v>
      </c>
      <c r="F7">
        <v>-6770</v>
      </c>
      <c r="G7">
        <v>6409</v>
      </c>
      <c r="H7">
        <v>-14403</v>
      </c>
      <c r="I7">
        <v>14628</v>
      </c>
      <c r="J7">
        <v>-9731</v>
      </c>
      <c r="K7">
        <v>8987</v>
      </c>
      <c r="L7">
        <v>-5750</v>
      </c>
      <c r="M7">
        <v>5750</v>
      </c>
    </row>
    <row r="8" spans="1:13" x14ac:dyDescent="0.35">
      <c r="A8">
        <v>1</v>
      </c>
      <c r="B8">
        <v>20210117</v>
      </c>
      <c r="C8">
        <v>7</v>
      </c>
      <c r="D8">
        <v>-4817</v>
      </c>
      <c r="E8">
        <v>4806</v>
      </c>
      <c r="F8">
        <v>-6737</v>
      </c>
      <c r="G8">
        <v>6440</v>
      </c>
      <c r="H8">
        <v>-14296</v>
      </c>
      <c r="I8">
        <v>15147</v>
      </c>
      <c r="J8">
        <v>-10272</v>
      </c>
      <c r="K8">
        <v>9276</v>
      </c>
      <c r="L8">
        <v>-5750</v>
      </c>
      <c r="M8">
        <v>5750</v>
      </c>
    </row>
    <row r="9" spans="1:13" x14ac:dyDescent="0.35">
      <c r="A9">
        <v>1</v>
      </c>
      <c r="B9">
        <v>20210117</v>
      </c>
      <c r="C9">
        <v>8</v>
      </c>
      <c r="D9">
        <v>-4817</v>
      </c>
      <c r="E9">
        <v>4942</v>
      </c>
      <c r="F9">
        <v>-6759</v>
      </c>
      <c r="G9">
        <v>6480</v>
      </c>
      <c r="H9">
        <v>-13356</v>
      </c>
      <c r="I9">
        <v>14761</v>
      </c>
      <c r="J9">
        <v>-10008</v>
      </c>
      <c r="K9">
        <v>8707</v>
      </c>
      <c r="L9">
        <v>-5750</v>
      </c>
      <c r="M9">
        <v>5528</v>
      </c>
    </row>
    <row r="10" spans="1:13" x14ac:dyDescent="0.35">
      <c r="A10">
        <v>1</v>
      </c>
      <c r="B10">
        <v>20210117</v>
      </c>
      <c r="C10">
        <v>9</v>
      </c>
      <c r="D10">
        <v>-5208</v>
      </c>
      <c r="E10">
        <v>5318</v>
      </c>
      <c r="F10">
        <v>-6825</v>
      </c>
      <c r="G10">
        <v>6345</v>
      </c>
      <c r="H10">
        <v>-13022</v>
      </c>
      <c r="I10">
        <v>15308</v>
      </c>
      <c r="J10">
        <v>-10096</v>
      </c>
      <c r="K10">
        <v>8381</v>
      </c>
      <c r="L10">
        <v>-5750</v>
      </c>
      <c r="M10">
        <v>4876</v>
      </c>
    </row>
    <row r="11" spans="1:13" x14ac:dyDescent="0.35">
      <c r="A11">
        <v>1</v>
      </c>
      <c r="B11">
        <v>20210117</v>
      </c>
      <c r="C11">
        <v>10</v>
      </c>
      <c r="D11">
        <v>-5232</v>
      </c>
      <c r="E11">
        <v>5472</v>
      </c>
      <c r="F11">
        <v>-6549</v>
      </c>
      <c r="G11">
        <v>6570</v>
      </c>
      <c r="H11">
        <v>-13548</v>
      </c>
      <c r="I11">
        <v>14808</v>
      </c>
      <c r="J11">
        <v>-9307</v>
      </c>
      <c r="K11">
        <v>8440</v>
      </c>
      <c r="L11">
        <v>-5750</v>
      </c>
      <c r="M11">
        <v>5144</v>
      </c>
    </row>
    <row r="12" spans="1:13" x14ac:dyDescent="0.35">
      <c r="A12">
        <v>1</v>
      </c>
      <c r="B12">
        <v>20210117</v>
      </c>
      <c r="C12">
        <v>11</v>
      </c>
      <c r="D12">
        <v>-5153</v>
      </c>
      <c r="E12">
        <v>5448</v>
      </c>
      <c r="F12">
        <v>-6264</v>
      </c>
      <c r="G12">
        <v>6827</v>
      </c>
      <c r="H12">
        <v>-13523</v>
      </c>
      <c r="I12">
        <v>14258</v>
      </c>
      <c r="J12">
        <v>-8689</v>
      </c>
      <c r="K12">
        <v>9141</v>
      </c>
      <c r="L12">
        <v>-5750</v>
      </c>
      <c r="M12">
        <v>4619</v>
      </c>
    </row>
    <row r="13" spans="1:13" x14ac:dyDescent="0.35">
      <c r="A13">
        <v>1</v>
      </c>
      <c r="B13">
        <v>20210117</v>
      </c>
      <c r="C13">
        <v>12</v>
      </c>
      <c r="D13">
        <v>-5364</v>
      </c>
      <c r="E13">
        <v>4972</v>
      </c>
      <c r="F13">
        <v>-6328</v>
      </c>
      <c r="G13">
        <v>6791</v>
      </c>
      <c r="H13">
        <v>-13457</v>
      </c>
      <c r="I13">
        <v>14040</v>
      </c>
      <c r="J13">
        <v>-8254</v>
      </c>
      <c r="K13">
        <v>9197</v>
      </c>
      <c r="L13">
        <v>-5750</v>
      </c>
      <c r="M13">
        <v>4782</v>
      </c>
    </row>
    <row r="14" spans="1:13" x14ac:dyDescent="0.35">
      <c r="A14">
        <v>1</v>
      </c>
      <c r="B14">
        <v>20210117</v>
      </c>
      <c r="C14">
        <v>13</v>
      </c>
      <c r="D14">
        <v>-5636</v>
      </c>
      <c r="E14">
        <v>4806</v>
      </c>
      <c r="F14">
        <v>-6476</v>
      </c>
      <c r="G14">
        <v>6638</v>
      </c>
      <c r="H14">
        <v>-13858</v>
      </c>
      <c r="I14">
        <v>13712</v>
      </c>
      <c r="J14">
        <v>-7856</v>
      </c>
      <c r="K14">
        <v>9433</v>
      </c>
      <c r="L14">
        <v>-5750</v>
      </c>
      <c r="M14">
        <v>4961</v>
      </c>
    </row>
    <row r="15" spans="1:13" x14ac:dyDescent="0.35">
      <c r="A15">
        <v>1</v>
      </c>
      <c r="B15">
        <v>20210117</v>
      </c>
      <c r="C15">
        <v>14</v>
      </c>
      <c r="D15">
        <v>-5529</v>
      </c>
      <c r="E15">
        <v>4917</v>
      </c>
      <c r="F15">
        <v>-6650</v>
      </c>
      <c r="G15">
        <v>6731</v>
      </c>
      <c r="H15">
        <v>-12740</v>
      </c>
      <c r="I15">
        <v>14869</v>
      </c>
      <c r="J15">
        <v>-8955</v>
      </c>
      <c r="K15">
        <v>8546</v>
      </c>
      <c r="L15">
        <v>-5750</v>
      </c>
      <c r="M15">
        <v>5006</v>
      </c>
    </row>
    <row r="16" spans="1:13" x14ac:dyDescent="0.35">
      <c r="A16">
        <v>1</v>
      </c>
      <c r="B16">
        <v>20210117</v>
      </c>
      <c r="C16">
        <v>15</v>
      </c>
      <c r="D16">
        <v>-5464</v>
      </c>
      <c r="E16">
        <v>5061</v>
      </c>
      <c r="F16">
        <v>-6766</v>
      </c>
      <c r="G16">
        <v>6589</v>
      </c>
      <c r="H16">
        <v>-11322</v>
      </c>
      <c r="I16">
        <v>15740</v>
      </c>
      <c r="J16">
        <v>-10319</v>
      </c>
      <c r="K16">
        <v>7500</v>
      </c>
      <c r="L16">
        <v>-5750</v>
      </c>
      <c r="M16">
        <v>4493</v>
      </c>
    </row>
    <row r="17" spans="1:13" x14ac:dyDescent="0.35">
      <c r="A17">
        <v>1</v>
      </c>
      <c r="B17">
        <v>20210117</v>
      </c>
      <c r="C17">
        <v>16</v>
      </c>
      <c r="D17">
        <v>-5049</v>
      </c>
      <c r="E17">
        <v>5383</v>
      </c>
      <c r="F17">
        <v>-6766</v>
      </c>
      <c r="G17">
        <v>6384</v>
      </c>
      <c r="H17">
        <v>-11125</v>
      </c>
      <c r="I17">
        <v>15514</v>
      </c>
      <c r="J17">
        <v>-10659</v>
      </c>
      <c r="K17">
        <v>7445</v>
      </c>
      <c r="L17">
        <v>-5750</v>
      </c>
      <c r="M17">
        <v>4168</v>
      </c>
    </row>
    <row r="18" spans="1:13" x14ac:dyDescent="0.35">
      <c r="A18">
        <v>1</v>
      </c>
      <c r="B18">
        <v>20210117</v>
      </c>
      <c r="C18">
        <v>17</v>
      </c>
      <c r="D18">
        <v>-4817</v>
      </c>
      <c r="E18">
        <v>6013</v>
      </c>
      <c r="F18">
        <v>-6566</v>
      </c>
      <c r="G18">
        <v>6359</v>
      </c>
      <c r="H18">
        <v>-12237</v>
      </c>
      <c r="I18">
        <v>13903</v>
      </c>
      <c r="J18">
        <v>-9914</v>
      </c>
      <c r="K18">
        <v>7986</v>
      </c>
      <c r="L18">
        <v>-5750</v>
      </c>
      <c r="M18">
        <v>3751</v>
      </c>
    </row>
    <row r="19" spans="1:13" x14ac:dyDescent="0.35">
      <c r="A19">
        <v>1</v>
      </c>
      <c r="B19">
        <v>20210117</v>
      </c>
      <c r="C19">
        <v>18</v>
      </c>
      <c r="D19">
        <v>-4817</v>
      </c>
      <c r="E19">
        <v>5471</v>
      </c>
      <c r="F19">
        <v>-6410</v>
      </c>
      <c r="G19">
        <v>6469</v>
      </c>
      <c r="H19">
        <v>-12247</v>
      </c>
      <c r="I19">
        <v>13866</v>
      </c>
      <c r="J19">
        <v>-9448</v>
      </c>
      <c r="K19">
        <v>8454</v>
      </c>
      <c r="L19">
        <v>-5750</v>
      </c>
      <c r="M19">
        <v>3821</v>
      </c>
    </row>
    <row r="20" spans="1:13" x14ac:dyDescent="0.35">
      <c r="A20">
        <v>1</v>
      </c>
      <c r="B20">
        <v>20210117</v>
      </c>
      <c r="C20">
        <v>19</v>
      </c>
      <c r="D20">
        <v>-5024</v>
      </c>
      <c r="E20">
        <v>5142</v>
      </c>
      <c r="F20">
        <v>-6358</v>
      </c>
      <c r="G20">
        <v>6295</v>
      </c>
      <c r="H20">
        <v>-13258</v>
      </c>
      <c r="I20">
        <v>14666</v>
      </c>
      <c r="J20">
        <v>-9676</v>
      </c>
      <c r="K20">
        <v>8939</v>
      </c>
      <c r="L20">
        <v>-5750</v>
      </c>
      <c r="M20">
        <v>4404</v>
      </c>
    </row>
    <row r="21" spans="1:13" x14ac:dyDescent="0.35">
      <c r="A21">
        <v>1</v>
      </c>
      <c r="B21">
        <v>20210117</v>
      </c>
      <c r="C21">
        <v>20</v>
      </c>
      <c r="D21">
        <v>-5625</v>
      </c>
      <c r="E21">
        <v>4892</v>
      </c>
      <c r="F21">
        <v>-6617</v>
      </c>
      <c r="G21">
        <v>6114</v>
      </c>
      <c r="H21">
        <v>-14800</v>
      </c>
      <c r="I21">
        <v>14095</v>
      </c>
      <c r="J21">
        <v>-8549</v>
      </c>
      <c r="K21">
        <v>10367</v>
      </c>
      <c r="L21">
        <v>-5750</v>
      </c>
      <c r="M21">
        <v>4954</v>
      </c>
    </row>
    <row r="22" spans="1:13" x14ac:dyDescent="0.35">
      <c r="A22">
        <v>1</v>
      </c>
      <c r="B22">
        <v>20210117</v>
      </c>
      <c r="C22">
        <v>21</v>
      </c>
      <c r="D22">
        <v>-5441</v>
      </c>
      <c r="E22">
        <v>5305</v>
      </c>
      <c r="F22">
        <v>-6768</v>
      </c>
      <c r="G22">
        <v>6017</v>
      </c>
      <c r="H22">
        <v>-14853</v>
      </c>
      <c r="I22">
        <v>14449</v>
      </c>
      <c r="J22">
        <v>-9073</v>
      </c>
      <c r="K22">
        <v>9912</v>
      </c>
      <c r="L22">
        <v>-5750</v>
      </c>
      <c r="M22">
        <v>5046</v>
      </c>
    </row>
    <row r="23" spans="1:13" x14ac:dyDescent="0.35">
      <c r="A23">
        <v>1</v>
      </c>
      <c r="B23">
        <v>20210117</v>
      </c>
      <c r="C23">
        <v>22</v>
      </c>
      <c r="D23">
        <v>-5760</v>
      </c>
      <c r="E23">
        <v>5172</v>
      </c>
      <c r="F23">
        <v>-6866</v>
      </c>
      <c r="G23">
        <v>6037</v>
      </c>
      <c r="H23">
        <v>-14548</v>
      </c>
      <c r="I23">
        <v>14999</v>
      </c>
      <c r="J23">
        <v>-9511</v>
      </c>
      <c r="K23">
        <v>9219</v>
      </c>
      <c r="L23">
        <v>-5750</v>
      </c>
      <c r="M23">
        <v>5684</v>
      </c>
    </row>
    <row r="24" spans="1:13" x14ac:dyDescent="0.35">
      <c r="A24">
        <v>1</v>
      </c>
      <c r="B24">
        <v>20210117</v>
      </c>
      <c r="C24">
        <v>23</v>
      </c>
      <c r="D24">
        <v>-6500</v>
      </c>
      <c r="E24">
        <v>4806</v>
      </c>
      <c r="F24">
        <v>-6995</v>
      </c>
      <c r="G24">
        <v>6033</v>
      </c>
      <c r="H24">
        <v>-14449</v>
      </c>
      <c r="I24">
        <v>16012</v>
      </c>
      <c r="J24">
        <v>-9835</v>
      </c>
      <c r="K24">
        <v>9136</v>
      </c>
      <c r="L24">
        <v>-5750</v>
      </c>
      <c r="M24">
        <v>5750</v>
      </c>
    </row>
    <row r="25" spans="1:13" x14ac:dyDescent="0.35">
      <c r="A25">
        <v>1</v>
      </c>
      <c r="B25">
        <v>20210117</v>
      </c>
      <c r="C25">
        <v>24</v>
      </c>
      <c r="D25">
        <v>-6955</v>
      </c>
      <c r="E25">
        <v>4806</v>
      </c>
      <c r="F25">
        <v>-7061</v>
      </c>
      <c r="G25">
        <v>5768</v>
      </c>
      <c r="H25">
        <v>-14156</v>
      </c>
      <c r="I25">
        <v>14829</v>
      </c>
      <c r="J25">
        <v>-8463</v>
      </c>
      <c r="K25">
        <v>10489</v>
      </c>
      <c r="L25">
        <v>-5253</v>
      </c>
      <c r="M25">
        <v>5455</v>
      </c>
    </row>
    <row r="26" spans="1:13" x14ac:dyDescent="0.35">
      <c r="A26">
        <v>2</v>
      </c>
      <c r="B26">
        <v>20210121</v>
      </c>
      <c r="C26">
        <v>1</v>
      </c>
      <c r="D26">
        <v>-5857</v>
      </c>
      <c r="E26">
        <v>5651</v>
      </c>
      <c r="F26">
        <v>-6056</v>
      </c>
      <c r="G26">
        <v>5631</v>
      </c>
      <c r="H26">
        <v>-13886</v>
      </c>
      <c r="I26">
        <v>10889</v>
      </c>
      <c r="J26">
        <v>-8587</v>
      </c>
      <c r="K26">
        <v>7931</v>
      </c>
      <c r="L26">
        <v>-3874</v>
      </c>
      <c r="M26">
        <v>5750</v>
      </c>
    </row>
    <row r="27" spans="1:13" x14ac:dyDescent="0.35">
      <c r="A27">
        <v>2</v>
      </c>
      <c r="B27">
        <v>20210121</v>
      </c>
      <c r="C27">
        <v>2</v>
      </c>
      <c r="D27">
        <v>-6166</v>
      </c>
      <c r="E27">
        <v>5382</v>
      </c>
      <c r="F27">
        <v>-6063</v>
      </c>
      <c r="G27">
        <v>5438</v>
      </c>
      <c r="H27">
        <v>-13395</v>
      </c>
      <c r="I27">
        <v>10861</v>
      </c>
      <c r="J27">
        <v>-8225</v>
      </c>
      <c r="K27">
        <v>8031</v>
      </c>
      <c r="L27">
        <v>-3634</v>
      </c>
      <c r="M27">
        <v>5750</v>
      </c>
    </row>
    <row r="28" spans="1:13" x14ac:dyDescent="0.35">
      <c r="A28">
        <v>2</v>
      </c>
      <c r="B28">
        <v>20210121</v>
      </c>
      <c r="C28">
        <v>3</v>
      </c>
      <c r="D28">
        <v>-6084</v>
      </c>
      <c r="E28">
        <v>5394</v>
      </c>
      <c r="F28">
        <v>-6112</v>
      </c>
      <c r="G28">
        <v>5520</v>
      </c>
      <c r="H28">
        <v>-13472</v>
      </c>
      <c r="I28">
        <v>11006</v>
      </c>
      <c r="J28">
        <v>-8532</v>
      </c>
      <c r="K28">
        <v>7536</v>
      </c>
      <c r="L28">
        <v>-3496</v>
      </c>
      <c r="M28">
        <v>5750</v>
      </c>
    </row>
    <row r="29" spans="1:13" x14ac:dyDescent="0.35">
      <c r="A29">
        <v>2</v>
      </c>
      <c r="B29">
        <v>20210121</v>
      </c>
      <c r="C29">
        <v>4</v>
      </c>
      <c r="D29">
        <v>-5868</v>
      </c>
      <c r="E29">
        <v>5590</v>
      </c>
      <c r="F29">
        <v>-6048</v>
      </c>
      <c r="G29">
        <v>5669</v>
      </c>
      <c r="H29">
        <v>-13340</v>
      </c>
      <c r="I29">
        <v>10503</v>
      </c>
      <c r="J29">
        <v>-8062</v>
      </c>
      <c r="K29">
        <v>7367</v>
      </c>
      <c r="L29">
        <v>-3549</v>
      </c>
      <c r="M29">
        <v>5750</v>
      </c>
    </row>
    <row r="30" spans="1:13" x14ac:dyDescent="0.35">
      <c r="A30">
        <v>2</v>
      </c>
      <c r="B30">
        <v>20210121</v>
      </c>
      <c r="C30">
        <v>5</v>
      </c>
      <c r="D30">
        <v>-5687</v>
      </c>
      <c r="E30">
        <v>5517</v>
      </c>
      <c r="F30">
        <v>-5969</v>
      </c>
      <c r="G30">
        <v>5757</v>
      </c>
      <c r="H30">
        <v>-12374</v>
      </c>
      <c r="I30">
        <v>10232</v>
      </c>
      <c r="J30">
        <v>-7864</v>
      </c>
      <c r="K30">
        <v>6832</v>
      </c>
      <c r="L30">
        <v>-3578</v>
      </c>
      <c r="M30">
        <v>5750</v>
      </c>
    </row>
    <row r="31" spans="1:13" x14ac:dyDescent="0.35">
      <c r="A31">
        <v>2</v>
      </c>
      <c r="B31">
        <v>20210121</v>
      </c>
      <c r="C31">
        <v>6</v>
      </c>
      <c r="D31">
        <v>-5357</v>
      </c>
      <c r="E31">
        <v>5515</v>
      </c>
      <c r="F31">
        <v>-5957</v>
      </c>
      <c r="G31">
        <v>5740</v>
      </c>
      <c r="H31">
        <v>-12932</v>
      </c>
      <c r="I31">
        <v>10000</v>
      </c>
      <c r="J31">
        <v>-7925</v>
      </c>
      <c r="K31">
        <v>7293</v>
      </c>
      <c r="L31">
        <v>-3646</v>
      </c>
      <c r="M31">
        <v>5750</v>
      </c>
    </row>
    <row r="32" spans="1:13" x14ac:dyDescent="0.35">
      <c r="A32">
        <v>2</v>
      </c>
      <c r="B32">
        <v>20210121</v>
      </c>
      <c r="C32">
        <v>7</v>
      </c>
      <c r="D32">
        <v>-5018</v>
      </c>
      <c r="E32">
        <v>5973</v>
      </c>
      <c r="F32">
        <v>-6166</v>
      </c>
      <c r="G32">
        <v>5301</v>
      </c>
      <c r="H32">
        <v>-13044</v>
      </c>
      <c r="I32">
        <v>9636</v>
      </c>
      <c r="J32">
        <v>-7894</v>
      </c>
      <c r="K32">
        <v>7881</v>
      </c>
      <c r="L32">
        <v>-3737</v>
      </c>
      <c r="M32">
        <v>5750</v>
      </c>
    </row>
    <row r="33" spans="1:13" x14ac:dyDescent="0.35">
      <c r="A33">
        <v>2</v>
      </c>
      <c r="B33">
        <v>20210121</v>
      </c>
      <c r="C33">
        <v>8</v>
      </c>
      <c r="D33">
        <v>-4975</v>
      </c>
      <c r="E33">
        <v>5527</v>
      </c>
      <c r="F33">
        <v>-5774</v>
      </c>
      <c r="G33">
        <v>5432</v>
      </c>
      <c r="H33">
        <v>-11911</v>
      </c>
      <c r="I33">
        <v>9594</v>
      </c>
      <c r="J33">
        <v>-8074</v>
      </c>
      <c r="K33">
        <v>7704</v>
      </c>
      <c r="L33">
        <v>-3809</v>
      </c>
      <c r="M33">
        <v>4946</v>
      </c>
    </row>
    <row r="34" spans="1:13" x14ac:dyDescent="0.35">
      <c r="A34">
        <v>2</v>
      </c>
      <c r="B34">
        <v>20210121</v>
      </c>
      <c r="C34">
        <v>9</v>
      </c>
      <c r="D34">
        <v>-4906</v>
      </c>
      <c r="E34">
        <v>6210</v>
      </c>
      <c r="F34">
        <v>-5519</v>
      </c>
      <c r="G34">
        <v>5441</v>
      </c>
      <c r="H34">
        <v>-11561</v>
      </c>
      <c r="I34">
        <v>9697</v>
      </c>
      <c r="J34">
        <v>-9173</v>
      </c>
      <c r="K34">
        <v>7103</v>
      </c>
      <c r="L34">
        <v>-3724</v>
      </c>
      <c r="M34">
        <v>5035</v>
      </c>
    </row>
    <row r="35" spans="1:13" x14ac:dyDescent="0.35">
      <c r="A35">
        <v>2</v>
      </c>
      <c r="B35">
        <v>20210121</v>
      </c>
      <c r="C35">
        <v>10</v>
      </c>
      <c r="D35">
        <v>-4862</v>
      </c>
      <c r="E35">
        <v>5666</v>
      </c>
      <c r="F35">
        <v>-5646</v>
      </c>
      <c r="G35">
        <v>5610</v>
      </c>
      <c r="H35">
        <v>-11660</v>
      </c>
      <c r="I35">
        <v>9301</v>
      </c>
      <c r="J35">
        <v>-8424</v>
      </c>
      <c r="K35">
        <v>7311</v>
      </c>
      <c r="L35">
        <v>-4060</v>
      </c>
      <c r="M35">
        <v>5004</v>
      </c>
    </row>
    <row r="36" spans="1:13" x14ac:dyDescent="0.35">
      <c r="A36">
        <v>2</v>
      </c>
      <c r="B36">
        <v>20210121</v>
      </c>
      <c r="C36">
        <v>11</v>
      </c>
      <c r="D36">
        <v>-4952</v>
      </c>
      <c r="E36">
        <v>6014</v>
      </c>
      <c r="F36">
        <v>-5659</v>
      </c>
      <c r="G36">
        <v>5698</v>
      </c>
      <c r="H36">
        <v>-12217</v>
      </c>
      <c r="I36">
        <v>9588</v>
      </c>
      <c r="J36">
        <v>-8003</v>
      </c>
      <c r="K36">
        <v>7542</v>
      </c>
      <c r="L36">
        <v>-3892</v>
      </c>
      <c r="M36">
        <v>5411</v>
      </c>
    </row>
    <row r="37" spans="1:13" x14ac:dyDescent="0.35">
      <c r="A37">
        <v>2</v>
      </c>
      <c r="B37">
        <v>20210121</v>
      </c>
      <c r="C37">
        <v>12</v>
      </c>
      <c r="D37">
        <v>-4895</v>
      </c>
      <c r="E37">
        <v>5292</v>
      </c>
      <c r="F37">
        <v>-5634</v>
      </c>
      <c r="G37">
        <v>5765</v>
      </c>
      <c r="H37">
        <v>-11241</v>
      </c>
      <c r="I37">
        <v>9543</v>
      </c>
      <c r="J37">
        <v>-8143</v>
      </c>
      <c r="K37">
        <v>6967</v>
      </c>
      <c r="L37">
        <v>-3720</v>
      </c>
      <c r="M37">
        <v>5441</v>
      </c>
    </row>
    <row r="38" spans="1:13" x14ac:dyDescent="0.35">
      <c r="A38">
        <v>2</v>
      </c>
      <c r="B38">
        <v>20210121</v>
      </c>
      <c r="C38">
        <v>13</v>
      </c>
      <c r="D38">
        <v>-4893</v>
      </c>
      <c r="E38">
        <v>6007</v>
      </c>
      <c r="F38">
        <v>-5789</v>
      </c>
      <c r="G38">
        <v>5614</v>
      </c>
      <c r="H38">
        <v>-12289</v>
      </c>
      <c r="I38">
        <v>9601</v>
      </c>
      <c r="J38">
        <v>-8180</v>
      </c>
      <c r="K38">
        <v>6893</v>
      </c>
      <c r="L38">
        <v>-3718</v>
      </c>
      <c r="M38">
        <v>5648</v>
      </c>
    </row>
    <row r="39" spans="1:13" x14ac:dyDescent="0.35">
      <c r="A39">
        <v>2</v>
      </c>
      <c r="B39">
        <v>20210121</v>
      </c>
      <c r="C39">
        <v>14</v>
      </c>
      <c r="D39">
        <v>-4928</v>
      </c>
      <c r="E39">
        <v>5546</v>
      </c>
      <c r="F39">
        <v>-5973</v>
      </c>
      <c r="G39">
        <v>5493</v>
      </c>
      <c r="H39">
        <v>-12906</v>
      </c>
      <c r="I39">
        <v>9479</v>
      </c>
      <c r="J39">
        <v>-7643</v>
      </c>
      <c r="K39">
        <v>6935</v>
      </c>
      <c r="L39">
        <v>-3725</v>
      </c>
      <c r="M39">
        <v>5917</v>
      </c>
    </row>
    <row r="40" spans="1:13" x14ac:dyDescent="0.35">
      <c r="A40">
        <v>2</v>
      </c>
      <c r="B40">
        <v>20210121</v>
      </c>
      <c r="C40">
        <v>15</v>
      </c>
      <c r="D40">
        <v>-5142</v>
      </c>
      <c r="E40">
        <v>5921</v>
      </c>
      <c r="F40">
        <v>-6007</v>
      </c>
      <c r="G40">
        <v>5494</v>
      </c>
      <c r="H40">
        <v>-12830</v>
      </c>
      <c r="I40">
        <v>9636</v>
      </c>
      <c r="J40">
        <v>-8433</v>
      </c>
      <c r="K40">
        <v>6690</v>
      </c>
      <c r="L40">
        <v>-3680</v>
      </c>
      <c r="M40">
        <v>6090</v>
      </c>
    </row>
    <row r="41" spans="1:13" x14ac:dyDescent="0.35">
      <c r="A41">
        <v>2</v>
      </c>
      <c r="B41">
        <v>20210121</v>
      </c>
      <c r="C41">
        <v>16</v>
      </c>
      <c r="D41">
        <v>-5143</v>
      </c>
      <c r="E41">
        <v>5805</v>
      </c>
      <c r="F41">
        <v>-5844</v>
      </c>
      <c r="G41">
        <v>5336</v>
      </c>
      <c r="H41">
        <v>-13115</v>
      </c>
      <c r="I41">
        <v>9970</v>
      </c>
      <c r="J41">
        <v>-8450</v>
      </c>
      <c r="K41">
        <v>6850</v>
      </c>
      <c r="L41">
        <v>-3724</v>
      </c>
      <c r="M41">
        <v>6009</v>
      </c>
    </row>
    <row r="42" spans="1:13" x14ac:dyDescent="0.35">
      <c r="A42">
        <v>2</v>
      </c>
      <c r="B42">
        <v>20210121</v>
      </c>
      <c r="C42">
        <v>17</v>
      </c>
      <c r="D42">
        <v>-5062</v>
      </c>
      <c r="E42">
        <v>6026</v>
      </c>
      <c r="F42">
        <v>-6720</v>
      </c>
      <c r="G42">
        <v>6004</v>
      </c>
      <c r="H42">
        <v>-13087</v>
      </c>
      <c r="I42">
        <v>10096</v>
      </c>
      <c r="J42">
        <v>-8735</v>
      </c>
      <c r="K42">
        <v>7441</v>
      </c>
      <c r="L42">
        <v>-3715</v>
      </c>
      <c r="M42">
        <v>5983</v>
      </c>
    </row>
    <row r="43" spans="1:13" x14ac:dyDescent="0.35">
      <c r="A43">
        <v>2</v>
      </c>
      <c r="B43">
        <v>20210121</v>
      </c>
      <c r="C43">
        <v>18</v>
      </c>
      <c r="D43">
        <v>-4907</v>
      </c>
      <c r="E43">
        <v>5332</v>
      </c>
      <c r="F43">
        <v>-6322</v>
      </c>
      <c r="G43">
        <v>5732</v>
      </c>
      <c r="H43">
        <v>-11545</v>
      </c>
      <c r="I43">
        <v>9226</v>
      </c>
      <c r="J43">
        <v>-8463</v>
      </c>
      <c r="K43">
        <v>7107</v>
      </c>
      <c r="L43">
        <v>-3755</v>
      </c>
      <c r="M43">
        <v>5842</v>
      </c>
    </row>
    <row r="44" spans="1:13" x14ac:dyDescent="0.35">
      <c r="A44">
        <v>2</v>
      </c>
      <c r="B44">
        <v>20210121</v>
      </c>
      <c r="C44">
        <v>19</v>
      </c>
      <c r="D44">
        <v>-4959</v>
      </c>
      <c r="E44">
        <v>6134</v>
      </c>
      <c r="F44">
        <v>-6384</v>
      </c>
      <c r="G44">
        <v>5966</v>
      </c>
      <c r="H44">
        <v>-12907</v>
      </c>
      <c r="I44">
        <v>9411</v>
      </c>
      <c r="J44">
        <v>-8292</v>
      </c>
      <c r="K44">
        <v>7485</v>
      </c>
      <c r="L44">
        <v>-3814</v>
      </c>
      <c r="M44">
        <v>5950</v>
      </c>
    </row>
    <row r="45" spans="1:13" x14ac:dyDescent="0.35">
      <c r="A45">
        <v>2</v>
      </c>
      <c r="B45">
        <v>20210121</v>
      </c>
      <c r="C45">
        <v>20</v>
      </c>
      <c r="D45">
        <v>-5029</v>
      </c>
      <c r="E45">
        <v>5928</v>
      </c>
      <c r="F45">
        <v>-6456</v>
      </c>
      <c r="G45">
        <v>5951</v>
      </c>
      <c r="H45">
        <v>-13067</v>
      </c>
      <c r="I45">
        <v>9666</v>
      </c>
      <c r="J45">
        <v>-8045</v>
      </c>
      <c r="K45">
        <v>7933</v>
      </c>
      <c r="L45">
        <v>-3821</v>
      </c>
      <c r="M45">
        <v>6004</v>
      </c>
    </row>
    <row r="46" spans="1:13" x14ac:dyDescent="0.35">
      <c r="A46">
        <v>2</v>
      </c>
      <c r="B46">
        <v>20210121</v>
      </c>
      <c r="C46">
        <v>21</v>
      </c>
      <c r="D46">
        <v>-5148</v>
      </c>
      <c r="E46">
        <v>5033</v>
      </c>
      <c r="F46">
        <v>-6327</v>
      </c>
      <c r="G46">
        <v>5657</v>
      </c>
      <c r="H46">
        <v>-12407</v>
      </c>
      <c r="I46">
        <v>9555</v>
      </c>
      <c r="J46">
        <v>-7645</v>
      </c>
      <c r="K46">
        <v>8205</v>
      </c>
      <c r="L46">
        <v>-3904</v>
      </c>
      <c r="M46">
        <v>5839</v>
      </c>
    </row>
    <row r="47" spans="1:13" x14ac:dyDescent="0.35">
      <c r="A47">
        <v>2</v>
      </c>
      <c r="B47">
        <v>20210121</v>
      </c>
      <c r="C47">
        <v>22</v>
      </c>
      <c r="D47">
        <v>-5058</v>
      </c>
      <c r="E47">
        <v>5080</v>
      </c>
      <c r="F47">
        <v>-6250</v>
      </c>
      <c r="G47">
        <v>5655</v>
      </c>
      <c r="H47">
        <v>-12276</v>
      </c>
      <c r="I47">
        <v>9707</v>
      </c>
      <c r="J47">
        <v>-8365</v>
      </c>
      <c r="K47">
        <v>7347</v>
      </c>
      <c r="L47">
        <v>-3771</v>
      </c>
      <c r="M47">
        <v>5781</v>
      </c>
    </row>
    <row r="48" spans="1:13" x14ac:dyDescent="0.35">
      <c r="A48">
        <v>2</v>
      </c>
      <c r="B48">
        <v>20210121</v>
      </c>
      <c r="C48">
        <v>23</v>
      </c>
      <c r="D48">
        <v>-5110</v>
      </c>
      <c r="E48">
        <v>5074</v>
      </c>
      <c r="F48">
        <v>-6334</v>
      </c>
      <c r="G48">
        <v>5452</v>
      </c>
      <c r="H48">
        <v>-12963</v>
      </c>
      <c r="I48">
        <v>9875</v>
      </c>
      <c r="J48">
        <v>-8529</v>
      </c>
      <c r="K48">
        <v>7037</v>
      </c>
      <c r="L48">
        <v>-3717</v>
      </c>
      <c r="M48">
        <v>6382</v>
      </c>
    </row>
    <row r="49" spans="1:13" x14ac:dyDescent="0.35">
      <c r="A49">
        <v>2</v>
      </c>
      <c r="B49">
        <v>20210121</v>
      </c>
      <c r="C49">
        <v>24</v>
      </c>
      <c r="D49">
        <v>-5520</v>
      </c>
      <c r="E49">
        <v>5666</v>
      </c>
      <c r="F49">
        <v>-6516</v>
      </c>
      <c r="G49">
        <v>5782</v>
      </c>
      <c r="H49">
        <v>-13824</v>
      </c>
      <c r="I49">
        <v>10473</v>
      </c>
      <c r="J49">
        <v>-8522</v>
      </c>
      <c r="K49">
        <v>7504</v>
      </c>
      <c r="L49">
        <v>-3905</v>
      </c>
      <c r="M49">
        <v>6500</v>
      </c>
    </row>
    <row r="50" spans="1:13" x14ac:dyDescent="0.35">
      <c r="A50">
        <v>3</v>
      </c>
      <c r="B50">
        <v>20210106</v>
      </c>
      <c r="C50">
        <v>1</v>
      </c>
      <c r="D50">
        <v>-6697</v>
      </c>
      <c r="E50">
        <v>5207</v>
      </c>
      <c r="F50">
        <v>-6708</v>
      </c>
      <c r="G50">
        <v>7147</v>
      </c>
      <c r="H50">
        <v>-15293</v>
      </c>
      <c r="I50">
        <v>12155</v>
      </c>
      <c r="J50">
        <v>-7709</v>
      </c>
      <c r="K50">
        <v>10045</v>
      </c>
      <c r="L50">
        <v>-4329</v>
      </c>
      <c r="M50">
        <v>5750</v>
      </c>
    </row>
    <row r="51" spans="1:13" x14ac:dyDescent="0.35">
      <c r="A51">
        <v>3</v>
      </c>
      <c r="B51">
        <v>20210106</v>
      </c>
      <c r="C51">
        <v>2</v>
      </c>
      <c r="D51">
        <v>-5886</v>
      </c>
      <c r="E51">
        <v>5107</v>
      </c>
      <c r="F51">
        <v>-6299</v>
      </c>
      <c r="G51">
        <v>6979</v>
      </c>
      <c r="H51">
        <v>-14943</v>
      </c>
      <c r="I51">
        <v>11211</v>
      </c>
      <c r="J51">
        <v>-7382</v>
      </c>
      <c r="K51">
        <v>9578</v>
      </c>
      <c r="L51">
        <v>-4409</v>
      </c>
      <c r="M51">
        <v>5750</v>
      </c>
    </row>
    <row r="52" spans="1:13" x14ac:dyDescent="0.35">
      <c r="A52">
        <v>3</v>
      </c>
      <c r="B52">
        <v>20210106</v>
      </c>
      <c r="C52">
        <v>3</v>
      </c>
      <c r="D52">
        <v>-5876</v>
      </c>
      <c r="E52">
        <v>4869</v>
      </c>
      <c r="F52">
        <v>-6592</v>
      </c>
      <c r="G52">
        <v>7102</v>
      </c>
      <c r="H52">
        <v>-13842</v>
      </c>
      <c r="I52">
        <v>11597</v>
      </c>
      <c r="J52">
        <v>-7874</v>
      </c>
      <c r="K52">
        <v>9400</v>
      </c>
      <c r="L52">
        <v>-4260</v>
      </c>
      <c r="M52">
        <v>4958</v>
      </c>
    </row>
    <row r="53" spans="1:13" x14ac:dyDescent="0.35">
      <c r="A53">
        <v>3</v>
      </c>
      <c r="B53">
        <v>20210106</v>
      </c>
      <c r="C53">
        <v>4</v>
      </c>
      <c r="D53">
        <v>-6042</v>
      </c>
      <c r="E53">
        <v>5121</v>
      </c>
      <c r="F53">
        <v>-6653</v>
      </c>
      <c r="G53">
        <v>7133</v>
      </c>
      <c r="H53">
        <v>-14155</v>
      </c>
      <c r="I53">
        <v>12008</v>
      </c>
      <c r="J53">
        <v>-8346</v>
      </c>
      <c r="K53">
        <v>9119</v>
      </c>
      <c r="L53">
        <v>-4219</v>
      </c>
      <c r="M53">
        <v>5244</v>
      </c>
    </row>
    <row r="54" spans="1:13" x14ac:dyDescent="0.35">
      <c r="A54">
        <v>3</v>
      </c>
      <c r="B54">
        <v>20210106</v>
      </c>
      <c r="C54">
        <v>5</v>
      </c>
      <c r="D54">
        <v>-6055</v>
      </c>
      <c r="E54">
        <v>5441</v>
      </c>
      <c r="F54">
        <v>-6672</v>
      </c>
      <c r="G54">
        <v>7217</v>
      </c>
      <c r="H54">
        <v>-14690</v>
      </c>
      <c r="I54">
        <v>11950</v>
      </c>
      <c r="J54">
        <v>-8254</v>
      </c>
      <c r="K54">
        <v>9165</v>
      </c>
      <c r="L54">
        <v>-4259</v>
      </c>
      <c r="M54">
        <v>5750</v>
      </c>
    </row>
    <row r="55" spans="1:13" x14ac:dyDescent="0.35">
      <c r="A55">
        <v>3</v>
      </c>
      <c r="B55">
        <v>20210106</v>
      </c>
      <c r="C55">
        <v>6</v>
      </c>
      <c r="D55">
        <v>-6343</v>
      </c>
      <c r="E55">
        <v>5903</v>
      </c>
      <c r="F55">
        <v>-6748</v>
      </c>
      <c r="G55">
        <v>6815</v>
      </c>
      <c r="H55">
        <v>-14784</v>
      </c>
      <c r="I55">
        <v>12956</v>
      </c>
      <c r="J55">
        <v>-8802</v>
      </c>
      <c r="K55">
        <v>9032</v>
      </c>
      <c r="L55">
        <v>-2884</v>
      </c>
      <c r="M55">
        <v>3848</v>
      </c>
    </row>
    <row r="56" spans="1:13" x14ac:dyDescent="0.35">
      <c r="A56">
        <v>3</v>
      </c>
      <c r="B56">
        <v>20210106</v>
      </c>
      <c r="C56">
        <v>7</v>
      </c>
      <c r="D56">
        <v>-5785</v>
      </c>
      <c r="E56">
        <v>6396</v>
      </c>
      <c r="F56">
        <v>-6826</v>
      </c>
      <c r="G56">
        <v>6865</v>
      </c>
      <c r="H56">
        <v>-13757</v>
      </c>
      <c r="I56">
        <v>11874</v>
      </c>
      <c r="J56">
        <v>-9331</v>
      </c>
      <c r="K56">
        <v>7904</v>
      </c>
      <c r="L56">
        <v>-3756</v>
      </c>
      <c r="M56">
        <v>5151</v>
      </c>
    </row>
    <row r="57" spans="1:13" x14ac:dyDescent="0.35">
      <c r="A57">
        <v>3</v>
      </c>
      <c r="B57">
        <v>20210106</v>
      </c>
      <c r="C57">
        <v>8</v>
      </c>
      <c r="D57">
        <v>-5179</v>
      </c>
      <c r="E57">
        <v>6844</v>
      </c>
      <c r="F57">
        <v>-6884</v>
      </c>
      <c r="G57">
        <v>6588</v>
      </c>
      <c r="H57">
        <v>-13049</v>
      </c>
      <c r="I57">
        <v>11443</v>
      </c>
      <c r="J57">
        <v>-10335</v>
      </c>
      <c r="K57">
        <v>7066</v>
      </c>
      <c r="L57">
        <v>-3444</v>
      </c>
      <c r="M57">
        <v>4239</v>
      </c>
    </row>
    <row r="58" spans="1:13" x14ac:dyDescent="0.35">
      <c r="A58">
        <v>3</v>
      </c>
      <c r="B58">
        <v>20210106</v>
      </c>
      <c r="C58">
        <v>9</v>
      </c>
      <c r="D58">
        <v>-5068</v>
      </c>
      <c r="E58">
        <v>6608</v>
      </c>
      <c r="F58">
        <v>-6655</v>
      </c>
      <c r="G58">
        <v>6795</v>
      </c>
      <c r="H58">
        <v>-11887</v>
      </c>
      <c r="I58">
        <v>11308</v>
      </c>
      <c r="J58">
        <v>-9864</v>
      </c>
      <c r="K58">
        <v>7354</v>
      </c>
      <c r="L58">
        <v>-3633</v>
      </c>
      <c r="M58">
        <v>3305</v>
      </c>
    </row>
    <row r="59" spans="1:13" x14ac:dyDescent="0.35">
      <c r="A59">
        <v>3</v>
      </c>
      <c r="B59">
        <v>20210106</v>
      </c>
      <c r="C59">
        <v>10</v>
      </c>
      <c r="D59">
        <v>-5103</v>
      </c>
      <c r="E59">
        <v>5504</v>
      </c>
      <c r="F59">
        <v>-6852</v>
      </c>
      <c r="G59">
        <v>6564</v>
      </c>
      <c r="H59">
        <v>-13087</v>
      </c>
      <c r="I59">
        <v>11307</v>
      </c>
      <c r="J59">
        <v>-8458</v>
      </c>
      <c r="K59">
        <v>8495</v>
      </c>
      <c r="L59">
        <v>-3846</v>
      </c>
      <c r="M59">
        <v>6500</v>
      </c>
    </row>
    <row r="60" spans="1:13" x14ac:dyDescent="0.35">
      <c r="A60">
        <v>3</v>
      </c>
      <c r="B60">
        <v>20210106</v>
      </c>
      <c r="C60">
        <v>11</v>
      </c>
      <c r="D60">
        <v>-5368</v>
      </c>
      <c r="E60">
        <v>5432</v>
      </c>
      <c r="F60">
        <v>-6803</v>
      </c>
      <c r="G60">
        <v>6681</v>
      </c>
      <c r="H60">
        <v>-13579</v>
      </c>
      <c r="I60">
        <v>11442</v>
      </c>
      <c r="J60">
        <v>-8297</v>
      </c>
      <c r="K60">
        <v>8398</v>
      </c>
      <c r="L60">
        <v>-3860</v>
      </c>
      <c r="M60">
        <v>6500</v>
      </c>
    </row>
    <row r="61" spans="1:13" x14ac:dyDescent="0.35">
      <c r="A61">
        <v>3</v>
      </c>
      <c r="B61">
        <v>20210106</v>
      </c>
      <c r="C61">
        <v>12</v>
      </c>
      <c r="D61">
        <v>-5251</v>
      </c>
      <c r="E61">
        <v>5555</v>
      </c>
      <c r="F61">
        <v>-7013</v>
      </c>
      <c r="G61">
        <v>6535</v>
      </c>
      <c r="H61">
        <v>-13596</v>
      </c>
      <c r="I61">
        <v>11487</v>
      </c>
      <c r="J61">
        <v>-8546</v>
      </c>
      <c r="K61">
        <v>8230</v>
      </c>
      <c r="L61">
        <v>-3781</v>
      </c>
      <c r="M61">
        <v>6500</v>
      </c>
    </row>
    <row r="62" spans="1:13" x14ac:dyDescent="0.35">
      <c r="A62">
        <v>3</v>
      </c>
      <c r="B62">
        <v>20210106</v>
      </c>
      <c r="C62">
        <v>13</v>
      </c>
      <c r="D62">
        <v>-4986</v>
      </c>
      <c r="E62">
        <v>5777</v>
      </c>
      <c r="F62">
        <v>-6933</v>
      </c>
      <c r="G62">
        <v>6601</v>
      </c>
      <c r="H62">
        <v>-13340</v>
      </c>
      <c r="I62">
        <v>11355</v>
      </c>
      <c r="J62">
        <v>-8755</v>
      </c>
      <c r="K62">
        <v>7627</v>
      </c>
      <c r="L62">
        <v>-3819</v>
      </c>
      <c r="M62">
        <v>6101</v>
      </c>
    </row>
    <row r="63" spans="1:13" x14ac:dyDescent="0.35">
      <c r="A63">
        <v>3</v>
      </c>
      <c r="B63">
        <v>20210106</v>
      </c>
      <c r="C63">
        <v>14</v>
      </c>
      <c r="D63">
        <v>-5341</v>
      </c>
      <c r="E63">
        <v>5553</v>
      </c>
      <c r="F63">
        <v>-6749</v>
      </c>
      <c r="G63">
        <v>6780</v>
      </c>
      <c r="H63">
        <v>-13330</v>
      </c>
      <c r="I63">
        <v>11699</v>
      </c>
      <c r="J63">
        <v>-8804</v>
      </c>
      <c r="K63">
        <v>7554</v>
      </c>
      <c r="L63">
        <v>-3808</v>
      </c>
      <c r="M63">
        <v>6109</v>
      </c>
    </row>
    <row r="64" spans="1:13" x14ac:dyDescent="0.35">
      <c r="A64">
        <v>3</v>
      </c>
      <c r="B64">
        <v>20210106</v>
      </c>
      <c r="C64">
        <v>15</v>
      </c>
      <c r="D64">
        <v>-5270</v>
      </c>
      <c r="E64">
        <v>5564</v>
      </c>
      <c r="F64">
        <v>-6697</v>
      </c>
      <c r="G64">
        <v>6700</v>
      </c>
      <c r="H64">
        <v>-13465</v>
      </c>
      <c r="I64">
        <v>11392</v>
      </c>
      <c r="J64">
        <v>-8413</v>
      </c>
      <c r="K64">
        <v>7947</v>
      </c>
      <c r="L64">
        <v>-3779</v>
      </c>
      <c r="M64">
        <v>6500</v>
      </c>
    </row>
    <row r="65" spans="1:13" x14ac:dyDescent="0.35">
      <c r="A65">
        <v>3</v>
      </c>
      <c r="B65">
        <v>20210106</v>
      </c>
      <c r="C65">
        <v>16</v>
      </c>
      <c r="D65">
        <v>-5118</v>
      </c>
      <c r="E65">
        <v>5380</v>
      </c>
      <c r="F65">
        <v>-6507</v>
      </c>
      <c r="G65">
        <v>6838</v>
      </c>
      <c r="H65">
        <v>-13203</v>
      </c>
      <c r="I65">
        <v>11137</v>
      </c>
      <c r="J65">
        <v>-8329</v>
      </c>
      <c r="K65">
        <v>7515</v>
      </c>
      <c r="L65">
        <v>-3920</v>
      </c>
      <c r="M65">
        <v>6500</v>
      </c>
    </row>
    <row r="66" spans="1:13" x14ac:dyDescent="0.35">
      <c r="A66">
        <v>3</v>
      </c>
      <c r="B66">
        <v>20210106</v>
      </c>
      <c r="C66">
        <v>17</v>
      </c>
      <c r="D66">
        <v>-4817</v>
      </c>
      <c r="E66">
        <v>4806</v>
      </c>
      <c r="F66">
        <v>-6161</v>
      </c>
      <c r="G66">
        <v>6874</v>
      </c>
      <c r="H66">
        <v>-11433</v>
      </c>
      <c r="I66">
        <v>11354</v>
      </c>
      <c r="J66">
        <v>-8404</v>
      </c>
      <c r="K66">
        <v>6740</v>
      </c>
      <c r="L66">
        <v>-3759</v>
      </c>
      <c r="M66">
        <v>5862</v>
      </c>
    </row>
    <row r="67" spans="1:13" x14ac:dyDescent="0.35">
      <c r="A67">
        <v>3</v>
      </c>
      <c r="B67">
        <v>20210106</v>
      </c>
      <c r="C67">
        <v>18</v>
      </c>
      <c r="D67">
        <v>-4817</v>
      </c>
      <c r="E67">
        <v>4806</v>
      </c>
      <c r="F67">
        <v>-6071</v>
      </c>
      <c r="G67">
        <v>6749</v>
      </c>
      <c r="H67">
        <v>-10622</v>
      </c>
      <c r="I67">
        <v>10245</v>
      </c>
      <c r="J67">
        <v>-9305</v>
      </c>
      <c r="K67">
        <v>5727</v>
      </c>
      <c r="L67">
        <v>-3914</v>
      </c>
      <c r="M67">
        <v>6165</v>
      </c>
    </row>
    <row r="68" spans="1:13" x14ac:dyDescent="0.35">
      <c r="A68">
        <v>3</v>
      </c>
      <c r="B68">
        <v>20210106</v>
      </c>
      <c r="C68">
        <v>19</v>
      </c>
      <c r="D68">
        <v>-4817</v>
      </c>
      <c r="E68">
        <v>4806</v>
      </c>
      <c r="F68">
        <v>-6087</v>
      </c>
      <c r="G68">
        <v>6729</v>
      </c>
      <c r="H68">
        <v>-11391</v>
      </c>
      <c r="I68">
        <v>9664</v>
      </c>
      <c r="J68">
        <v>-8014</v>
      </c>
      <c r="K68">
        <v>6538</v>
      </c>
      <c r="L68">
        <v>-3775</v>
      </c>
      <c r="M68">
        <v>5986</v>
      </c>
    </row>
    <row r="69" spans="1:13" x14ac:dyDescent="0.35">
      <c r="A69">
        <v>3</v>
      </c>
      <c r="B69">
        <v>20210106</v>
      </c>
      <c r="C69">
        <v>20</v>
      </c>
      <c r="D69">
        <v>-4817</v>
      </c>
      <c r="E69">
        <v>4806</v>
      </c>
      <c r="F69">
        <v>-6154</v>
      </c>
      <c r="G69">
        <v>6833</v>
      </c>
      <c r="H69">
        <v>-12640</v>
      </c>
      <c r="I69">
        <v>9698</v>
      </c>
      <c r="J69">
        <v>-7434</v>
      </c>
      <c r="K69">
        <v>7408</v>
      </c>
      <c r="L69">
        <v>-4109</v>
      </c>
      <c r="M69">
        <v>6056</v>
      </c>
    </row>
    <row r="70" spans="1:13" x14ac:dyDescent="0.35">
      <c r="A70">
        <v>3</v>
      </c>
      <c r="B70">
        <v>20210106</v>
      </c>
      <c r="C70">
        <v>21</v>
      </c>
      <c r="D70">
        <v>-4982</v>
      </c>
      <c r="E70">
        <v>6300</v>
      </c>
      <c r="F70">
        <v>-6171</v>
      </c>
      <c r="G70">
        <v>6873</v>
      </c>
      <c r="H70">
        <v>-13865</v>
      </c>
      <c r="I70">
        <v>10326</v>
      </c>
      <c r="J70">
        <v>-8102</v>
      </c>
      <c r="K70">
        <v>7566</v>
      </c>
      <c r="L70">
        <v>-3852</v>
      </c>
      <c r="M70">
        <v>6003</v>
      </c>
    </row>
    <row r="71" spans="1:13" x14ac:dyDescent="0.35">
      <c r="A71">
        <v>3</v>
      </c>
      <c r="B71">
        <v>20210106</v>
      </c>
      <c r="C71">
        <v>22</v>
      </c>
      <c r="D71">
        <v>-5235</v>
      </c>
      <c r="E71">
        <v>6260</v>
      </c>
      <c r="F71">
        <v>-6104</v>
      </c>
      <c r="G71">
        <v>6921</v>
      </c>
      <c r="H71">
        <v>-13578</v>
      </c>
      <c r="I71">
        <v>10882</v>
      </c>
      <c r="J71">
        <v>-8580</v>
      </c>
      <c r="K71">
        <v>6709</v>
      </c>
      <c r="L71">
        <v>-3745</v>
      </c>
      <c r="M71">
        <v>6180</v>
      </c>
    </row>
    <row r="72" spans="1:13" x14ac:dyDescent="0.35">
      <c r="A72">
        <v>3</v>
      </c>
      <c r="B72">
        <v>20210106</v>
      </c>
      <c r="C72">
        <v>23</v>
      </c>
      <c r="D72">
        <v>-5822</v>
      </c>
      <c r="E72">
        <v>5694</v>
      </c>
      <c r="F72">
        <v>-6107</v>
      </c>
      <c r="G72">
        <v>7017</v>
      </c>
      <c r="H72">
        <v>-14107</v>
      </c>
      <c r="I72">
        <v>12529</v>
      </c>
      <c r="J72">
        <v>-9035</v>
      </c>
      <c r="K72">
        <v>7013</v>
      </c>
      <c r="L72">
        <v>-4519</v>
      </c>
      <c r="M72">
        <v>6500</v>
      </c>
    </row>
    <row r="73" spans="1:13" x14ac:dyDescent="0.35">
      <c r="A73">
        <v>3</v>
      </c>
      <c r="B73">
        <v>20210106</v>
      </c>
      <c r="C73">
        <v>24</v>
      </c>
      <c r="D73">
        <v>-6416</v>
      </c>
      <c r="E73">
        <v>5200</v>
      </c>
      <c r="F73">
        <v>-6187</v>
      </c>
      <c r="G73">
        <v>7053</v>
      </c>
      <c r="H73">
        <v>-13614</v>
      </c>
      <c r="I73">
        <v>14115</v>
      </c>
      <c r="J73">
        <v>-9298</v>
      </c>
      <c r="K73">
        <v>7635</v>
      </c>
      <c r="L73">
        <v>-4703</v>
      </c>
      <c r="M73">
        <v>6500</v>
      </c>
    </row>
    <row r="74" spans="1:13" x14ac:dyDescent="0.35">
      <c r="A74">
        <v>4</v>
      </c>
      <c r="B74">
        <v>20210119</v>
      </c>
      <c r="C74">
        <v>1</v>
      </c>
      <c r="D74">
        <v>-5628</v>
      </c>
      <c r="E74">
        <v>5022</v>
      </c>
      <c r="F74">
        <v>-6732</v>
      </c>
      <c r="G74">
        <v>5509</v>
      </c>
      <c r="H74">
        <v>-13606</v>
      </c>
      <c r="I74">
        <v>9627</v>
      </c>
      <c r="J74">
        <v>-6350</v>
      </c>
      <c r="K74">
        <v>9101</v>
      </c>
      <c r="L74">
        <v>-4005</v>
      </c>
      <c r="M74">
        <v>5750</v>
      </c>
    </row>
    <row r="75" spans="1:13" x14ac:dyDescent="0.35">
      <c r="A75">
        <v>4</v>
      </c>
      <c r="B75">
        <v>20210119</v>
      </c>
      <c r="C75">
        <v>2</v>
      </c>
      <c r="D75">
        <v>-5493</v>
      </c>
      <c r="E75">
        <v>4806</v>
      </c>
      <c r="F75">
        <v>-6744</v>
      </c>
      <c r="G75">
        <v>5421</v>
      </c>
      <c r="H75">
        <v>-13842</v>
      </c>
      <c r="I75">
        <v>9629</v>
      </c>
      <c r="J75">
        <v>-6695</v>
      </c>
      <c r="K75">
        <v>9300</v>
      </c>
      <c r="L75">
        <v>-3897</v>
      </c>
      <c r="M75">
        <v>5750</v>
      </c>
    </row>
    <row r="76" spans="1:13" x14ac:dyDescent="0.35">
      <c r="A76">
        <v>4</v>
      </c>
      <c r="B76">
        <v>20210119</v>
      </c>
      <c r="C76">
        <v>3</v>
      </c>
      <c r="D76">
        <v>-6032</v>
      </c>
      <c r="E76">
        <v>4806</v>
      </c>
      <c r="F76">
        <v>-6562</v>
      </c>
      <c r="G76">
        <v>5588</v>
      </c>
      <c r="H76">
        <v>-13229</v>
      </c>
      <c r="I76">
        <v>10365</v>
      </c>
      <c r="J76">
        <v>-6895</v>
      </c>
      <c r="K76">
        <v>8885</v>
      </c>
      <c r="L76">
        <v>-3818</v>
      </c>
      <c r="M76">
        <v>5750</v>
      </c>
    </row>
    <row r="77" spans="1:13" x14ac:dyDescent="0.35">
      <c r="A77">
        <v>4</v>
      </c>
      <c r="B77">
        <v>20210119</v>
      </c>
      <c r="C77">
        <v>4</v>
      </c>
      <c r="D77">
        <v>-6047</v>
      </c>
      <c r="E77">
        <v>4806</v>
      </c>
      <c r="F77">
        <v>-6620</v>
      </c>
      <c r="G77">
        <v>5466</v>
      </c>
      <c r="H77">
        <v>-13377</v>
      </c>
      <c r="I77">
        <v>11085</v>
      </c>
      <c r="J77">
        <v>-7820</v>
      </c>
      <c r="K77">
        <v>8275</v>
      </c>
      <c r="L77">
        <v>-3547</v>
      </c>
      <c r="M77">
        <v>5750</v>
      </c>
    </row>
    <row r="78" spans="1:13" x14ac:dyDescent="0.35">
      <c r="A78">
        <v>4</v>
      </c>
      <c r="B78">
        <v>20210119</v>
      </c>
      <c r="C78">
        <v>5</v>
      </c>
      <c r="D78">
        <v>-5732</v>
      </c>
      <c r="E78">
        <v>4985</v>
      </c>
      <c r="F78">
        <v>-6564</v>
      </c>
      <c r="G78">
        <v>5488</v>
      </c>
      <c r="H78">
        <v>-13365</v>
      </c>
      <c r="I78">
        <v>11154</v>
      </c>
      <c r="J78">
        <v>-8118</v>
      </c>
      <c r="K78">
        <v>8309</v>
      </c>
      <c r="L78">
        <v>-3414</v>
      </c>
      <c r="M78">
        <v>5750</v>
      </c>
    </row>
    <row r="79" spans="1:13" x14ac:dyDescent="0.35">
      <c r="A79">
        <v>4</v>
      </c>
      <c r="B79">
        <v>20210119</v>
      </c>
      <c r="C79">
        <v>6</v>
      </c>
      <c r="D79">
        <v>-5264</v>
      </c>
      <c r="E79">
        <v>5540</v>
      </c>
      <c r="F79">
        <v>-6568</v>
      </c>
      <c r="G79">
        <v>5514</v>
      </c>
      <c r="H79">
        <v>-13053</v>
      </c>
      <c r="I79">
        <v>11153</v>
      </c>
      <c r="J79">
        <v>-8803</v>
      </c>
      <c r="K79">
        <v>7760</v>
      </c>
      <c r="L79">
        <v>-3319</v>
      </c>
      <c r="M79">
        <v>5750</v>
      </c>
    </row>
    <row r="80" spans="1:13" x14ac:dyDescent="0.35">
      <c r="A80">
        <v>4</v>
      </c>
      <c r="B80">
        <v>20210119</v>
      </c>
      <c r="C80">
        <v>7</v>
      </c>
      <c r="D80">
        <v>-4817</v>
      </c>
      <c r="E80">
        <v>6687</v>
      </c>
      <c r="F80">
        <v>-6728</v>
      </c>
      <c r="G80">
        <v>5081</v>
      </c>
      <c r="H80">
        <v>-13045</v>
      </c>
      <c r="I80">
        <v>10284</v>
      </c>
      <c r="J80">
        <v>-9257</v>
      </c>
      <c r="K80">
        <v>8036</v>
      </c>
      <c r="L80">
        <v>-3572</v>
      </c>
      <c r="M80">
        <v>5750</v>
      </c>
    </row>
    <row r="81" spans="1:13" x14ac:dyDescent="0.35">
      <c r="A81">
        <v>4</v>
      </c>
      <c r="B81">
        <v>20210119</v>
      </c>
      <c r="C81">
        <v>8</v>
      </c>
      <c r="D81">
        <v>-4817</v>
      </c>
      <c r="E81">
        <v>4815</v>
      </c>
      <c r="F81">
        <v>-6519</v>
      </c>
      <c r="G81">
        <v>4922</v>
      </c>
      <c r="H81">
        <v>-10052</v>
      </c>
      <c r="I81">
        <v>9793</v>
      </c>
      <c r="J81">
        <v>-8815</v>
      </c>
      <c r="K81">
        <v>8109</v>
      </c>
      <c r="L81">
        <v>-2922</v>
      </c>
      <c r="M81">
        <v>4604</v>
      </c>
    </row>
    <row r="82" spans="1:13" x14ac:dyDescent="0.35">
      <c r="A82">
        <v>4</v>
      </c>
      <c r="B82">
        <v>20210119</v>
      </c>
      <c r="C82">
        <v>9</v>
      </c>
      <c r="D82">
        <v>-4817</v>
      </c>
      <c r="E82">
        <v>5269</v>
      </c>
      <c r="F82">
        <v>-6388</v>
      </c>
      <c r="G82">
        <v>4827</v>
      </c>
      <c r="H82">
        <v>-10722</v>
      </c>
      <c r="I82">
        <v>8922</v>
      </c>
      <c r="J82">
        <v>-9311</v>
      </c>
      <c r="K82">
        <v>6786</v>
      </c>
      <c r="L82">
        <v>-2790</v>
      </c>
      <c r="M82">
        <v>4534</v>
      </c>
    </row>
    <row r="83" spans="1:13" x14ac:dyDescent="0.35">
      <c r="A83">
        <v>4</v>
      </c>
      <c r="B83">
        <v>20210119</v>
      </c>
      <c r="C83">
        <v>10</v>
      </c>
      <c r="D83">
        <v>-4817</v>
      </c>
      <c r="E83">
        <v>5951</v>
      </c>
      <c r="F83">
        <v>-6367</v>
      </c>
      <c r="G83">
        <v>4925</v>
      </c>
      <c r="H83">
        <v>-11666</v>
      </c>
      <c r="I83">
        <v>8643</v>
      </c>
      <c r="J83">
        <v>-8931</v>
      </c>
      <c r="K83">
        <v>7793</v>
      </c>
      <c r="L83">
        <v>-2970</v>
      </c>
      <c r="M83">
        <v>4441</v>
      </c>
    </row>
    <row r="84" spans="1:13" x14ac:dyDescent="0.35">
      <c r="A84">
        <v>4</v>
      </c>
      <c r="B84">
        <v>20210119</v>
      </c>
      <c r="C84">
        <v>11</v>
      </c>
      <c r="D84">
        <v>-4817</v>
      </c>
      <c r="E84">
        <v>4912</v>
      </c>
      <c r="F84">
        <v>-6417</v>
      </c>
      <c r="G84">
        <v>5166</v>
      </c>
      <c r="H84">
        <v>-12317</v>
      </c>
      <c r="I84">
        <v>8558</v>
      </c>
      <c r="J84">
        <v>-7192</v>
      </c>
      <c r="K84">
        <v>9719</v>
      </c>
      <c r="L84">
        <v>-3305</v>
      </c>
      <c r="M84">
        <v>4432</v>
      </c>
    </row>
    <row r="85" spans="1:13" x14ac:dyDescent="0.35">
      <c r="A85">
        <v>4</v>
      </c>
      <c r="B85">
        <v>20210119</v>
      </c>
      <c r="C85">
        <v>12</v>
      </c>
      <c r="D85">
        <v>-4817</v>
      </c>
      <c r="E85">
        <v>4806</v>
      </c>
      <c r="F85">
        <v>-6377</v>
      </c>
      <c r="G85">
        <v>5116</v>
      </c>
      <c r="H85">
        <v>-12230</v>
      </c>
      <c r="I85">
        <v>8476</v>
      </c>
      <c r="J85">
        <v>-7673</v>
      </c>
      <c r="K85">
        <v>9539</v>
      </c>
      <c r="L85">
        <v>-3292</v>
      </c>
      <c r="M85">
        <v>5013</v>
      </c>
    </row>
    <row r="86" spans="1:13" x14ac:dyDescent="0.35">
      <c r="A86">
        <v>4</v>
      </c>
      <c r="B86">
        <v>20210119</v>
      </c>
      <c r="C86">
        <v>13</v>
      </c>
      <c r="D86">
        <v>-4817</v>
      </c>
      <c r="E86">
        <v>5438</v>
      </c>
      <c r="F86">
        <v>-6223</v>
      </c>
      <c r="G86">
        <v>5274</v>
      </c>
      <c r="H86">
        <v>-14336</v>
      </c>
      <c r="I86">
        <v>7520</v>
      </c>
      <c r="J86">
        <v>-6755</v>
      </c>
      <c r="K86">
        <v>9601</v>
      </c>
      <c r="L86">
        <v>-3423</v>
      </c>
      <c r="M86">
        <v>6393</v>
      </c>
    </row>
    <row r="87" spans="1:13" x14ac:dyDescent="0.35">
      <c r="A87">
        <v>4</v>
      </c>
      <c r="B87">
        <v>20210119</v>
      </c>
      <c r="C87">
        <v>14</v>
      </c>
      <c r="D87">
        <v>-4817</v>
      </c>
      <c r="E87">
        <v>5791</v>
      </c>
      <c r="F87">
        <v>-6214</v>
      </c>
      <c r="G87">
        <v>5354</v>
      </c>
      <c r="H87">
        <v>-14416</v>
      </c>
      <c r="I87">
        <v>7796</v>
      </c>
      <c r="J87">
        <v>-7141</v>
      </c>
      <c r="K87">
        <v>9074</v>
      </c>
      <c r="L87">
        <v>-3753</v>
      </c>
      <c r="M87">
        <v>6190</v>
      </c>
    </row>
    <row r="88" spans="1:13" x14ac:dyDescent="0.35">
      <c r="A88">
        <v>4</v>
      </c>
      <c r="B88">
        <v>20210119</v>
      </c>
      <c r="C88">
        <v>15</v>
      </c>
      <c r="D88">
        <v>-4817</v>
      </c>
      <c r="E88">
        <v>6839</v>
      </c>
      <c r="F88">
        <v>-6228</v>
      </c>
      <c r="G88">
        <v>5262</v>
      </c>
      <c r="H88">
        <v>-14446</v>
      </c>
      <c r="I88">
        <v>8351</v>
      </c>
      <c r="J88">
        <v>-7441</v>
      </c>
      <c r="K88">
        <v>8105</v>
      </c>
      <c r="L88">
        <v>-3154</v>
      </c>
      <c r="M88">
        <v>6370</v>
      </c>
    </row>
    <row r="89" spans="1:13" x14ac:dyDescent="0.35">
      <c r="A89">
        <v>4</v>
      </c>
      <c r="B89">
        <v>20210119</v>
      </c>
      <c r="C89">
        <v>16</v>
      </c>
      <c r="D89">
        <v>-4817</v>
      </c>
      <c r="E89">
        <v>6584</v>
      </c>
      <c r="F89">
        <v>-6183</v>
      </c>
      <c r="G89">
        <v>5165</v>
      </c>
      <c r="H89">
        <v>-13139</v>
      </c>
      <c r="I89">
        <v>8821</v>
      </c>
      <c r="J89">
        <v>-8331</v>
      </c>
      <c r="K89">
        <v>7048</v>
      </c>
      <c r="L89">
        <v>-2900</v>
      </c>
      <c r="M89">
        <v>6079</v>
      </c>
    </row>
    <row r="90" spans="1:13" x14ac:dyDescent="0.35">
      <c r="A90">
        <v>4</v>
      </c>
      <c r="B90">
        <v>20210119</v>
      </c>
      <c r="C90">
        <v>17</v>
      </c>
      <c r="D90">
        <v>-4817</v>
      </c>
      <c r="E90">
        <v>6137</v>
      </c>
      <c r="F90">
        <v>-6401</v>
      </c>
      <c r="G90">
        <v>4994</v>
      </c>
      <c r="H90">
        <v>-11618</v>
      </c>
      <c r="I90">
        <v>9307</v>
      </c>
      <c r="J90">
        <v>-9417</v>
      </c>
      <c r="K90">
        <v>6632</v>
      </c>
      <c r="L90">
        <v>-2767</v>
      </c>
      <c r="M90">
        <v>4733</v>
      </c>
    </row>
    <row r="91" spans="1:13" x14ac:dyDescent="0.35">
      <c r="A91">
        <v>4</v>
      </c>
      <c r="B91">
        <v>20210119</v>
      </c>
      <c r="C91">
        <v>18</v>
      </c>
      <c r="D91">
        <v>-4817</v>
      </c>
      <c r="E91">
        <v>5549</v>
      </c>
      <c r="F91">
        <v>-6276</v>
      </c>
      <c r="G91">
        <v>5187</v>
      </c>
      <c r="H91">
        <v>-10673</v>
      </c>
      <c r="I91">
        <v>9236</v>
      </c>
      <c r="J91">
        <v>-9332</v>
      </c>
      <c r="K91">
        <v>7104</v>
      </c>
      <c r="L91">
        <v>-2814</v>
      </c>
      <c r="M91">
        <v>4714</v>
      </c>
    </row>
    <row r="92" spans="1:13" x14ac:dyDescent="0.35">
      <c r="A92">
        <v>4</v>
      </c>
      <c r="B92">
        <v>20210119</v>
      </c>
      <c r="C92">
        <v>19</v>
      </c>
      <c r="D92">
        <v>-4817</v>
      </c>
      <c r="E92">
        <v>5077</v>
      </c>
      <c r="F92">
        <v>-6198</v>
      </c>
      <c r="G92">
        <v>5253</v>
      </c>
      <c r="H92">
        <v>-10774</v>
      </c>
      <c r="I92">
        <v>8679</v>
      </c>
      <c r="J92">
        <v>-8162</v>
      </c>
      <c r="K92">
        <v>8037</v>
      </c>
      <c r="L92">
        <v>-3148</v>
      </c>
      <c r="M92">
        <v>4993</v>
      </c>
    </row>
    <row r="93" spans="1:13" x14ac:dyDescent="0.35">
      <c r="A93">
        <v>4</v>
      </c>
      <c r="B93">
        <v>20210119</v>
      </c>
      <c r="C93">
        <v>20</v>
      </c>
      <c r="D93">
        <v>-4817</v>
      </c>
      <c r="E93">
        <v>5557</v>
      </c>
      <c r="F93">
        <v>-6174</v>
      </c>
      <c r="G93">
        <v>5652</v>
      </c>
      <c r="H93">
        <v>-12692</v>
      </c>
      <c r="I93">
        <v>8343</v>
      </c>
      <c r="J93">
        <v>-6845</v>
      </c>
      <c r="K93">
        <v>9050</v>
      </c>
      <c r="L93">
        <v>-4433</v>
      </c>
      <c r="M93">
        <v>5155</v>
      </c>
    </row>
    <row r="94" spans="1:13" x14ac:dyDescent="0.35">
      <c r="A94">
        <v>4</v>
      </c>
      <c r="B94">
        <v>20210119</v>
      </c>
      <c r="C94">
        <v>21</v>
      </c>
      <c r="D94">
        <v>-4817</v>
      </c>
      <c r="E94">
        <v>4897</v>
      </c>
      <c r="F94">
        <v>-6238</v>
      </c>
      <c r="G94">
        <v>5397</v>
      </c>
      <c r="H94">
        <v>-13421</v>
      </c>
      <c r="I94">
        <v>8491</v>
      </c>
      <c r="J94">
        <v>-6051</v>
      </c>
      <c r="K94">
        <v>9895</v>
      </c>
      <c r="L94">
        <v>-4008</v>
      </c>
      <c r="M94">
        <v>4722</v>
      </c>
    </row>
    <row r="95" spans="1:13" x14ac:dyDescent="0.35">
      <c r="A95">
        <v>4</v>
      </c>
      <c r="B95">
        <v>20210119</v>
      </c>
      <c r="C95">
        <v>22</v>
      </c>
      <c r="D95">
        <v>-4817</v>
      </c>
      <c r="E95">
        <v>4806</v>
      </c>
      <c r="F95">
        <v>-6314</v>
      </c>
      <c r="G95">
        <v>5462</v>
      </c>
      <c r="H95">
        <v>-11584</v>
      </c>
      <c r="I95">
        <v>9021</v>
      </c>
      <c r="J95">
        <v>-7243</v>
      </c>
      <c r="K95">
        <v>8330</v>
      </c>
      <c r="L95">
        <v>-4052</v>
      </c>
      <c r="M95">
        <v>4359</v>
      </c>
    </row>
    <row r="96" spans="1:13" x14ac:dyDescent="0.35">
      <c r="A96">
        <v>4</v>
      </c>
      <c r="B96">
        <v>20210119</v>
      </c>
      <c r="C96">
        <v>23</v>
      </c>
      <c r="D96">
        <v>-4817</v>
      </c>
      <c r="E96">
        <v>4806</v>
      </c>
      <c r="F96">
        <v>-6314</v>
      </c>
      <c r="G96">
        <v>5408</v>
      </c>
      <c r="H96">
        <v>-12441</v>
      </c>
      <c r="I96">
        <v>8634</v>
      </c>
      <c r="J96">
        <v>-7016</v>
      </c>
      <c r="K96">
        <v>8538</v>
      </c>
      <c r="L96">
        <v>-4076</v>
      </c>
      <c r="M96">
        <v>4654</v>
      </c>
    </row>
    <row r="97" spans="1:13" x14ac:dyDescent="0.35">
      <c r="A97">
        <v>4</v>
      </c>
      <c r="B97">
        <v>20210119</v>
      </c>
      <c r="C97">
        <v>24</v>
      </c>
      <c r="D97">
        <v>-4924</v>
      </c>
      <c r="E97">
        <v>4996</v>
      </c>
      <c r="F97">
        <v>-6731</v>
      </c>
      <c r="G97">
        <v>5366</v>
      </c>
      <c r="H97">
        <v>-13671</v>
      </c>
      <c r="I97">
        <v>8157</v>
      </c>
      <c r="J97">
        <v>-6401</v>
      </c>
      <c r="K97">
        <v>9520</v>
      </c>
      <c r="L97">
        <v>-4382</v>
      </c>
      <c r="M97">
        <v>5163</v>
      </c>
    </row>
    <row r="98" spans="1:13" x14ac:dyDescent="0.35">
      <c r="A98">
        <v>5</v>
      </c>
      <c r="B98">
        <v>20210107</v>
      </c>
      <c r="C98">
        <v>1</v>
      </c>
      <c r="D98">
        <v>-5073</v>
      </c>
      <c r="E98">
        <v>4806</v>
      </c>
      <c r="F98">
        <v>-6789</v>
      </c>
      <c r="G98">
        <v>6175</v>
      </c>
      <c r="H98">
        <v>-13672</v>
      </c>
      <c r="I98">
        <v>13781</v>
      </c>
      <c r="J98">
        <v>-9358</v>
      </c>
      <c r="K98">
        <v>8679</v>
      </c>
      <c r="L98">
        <v>-5070</v>
      </c>
      <c r="M98">
        <v>5750</v>
      </c>
    </row>
    <row r="99" spans="1:13" x14ac:dyDescent="0.35">
      <c r="A99">
        <v>5</v>
      </c>
      <c r="B99">
        <v>20210107</v>
      </c>
      <c r="C99">
        <v>2</v>
      </c>
      <c r="D99">
        <v>-4819</v>
      </c>
      <c r="E99">
        <v>4806</v>
      </c>
      <c r="F99">
        <v>-6585</v>
      </c>
      <c r="G99">
        <v>6591</v>
      </c>
      <c r="H99">
        <v>-13059</v>
      </c>
      <c r="I99">
        <v>13550</v>
      </c>
      <c r="J99">
        <v>-9083</v>
      </c>
      <c r="K99">
        <v>8806</v>
      </c>
      <c r="L99">
        <v>-5750</v>
      </c>
      <c r="M99">
        <v>5750</v>
      </c>
    </row>
    <row r="100" spans="1:13" x14ac:dyDescent="0.35">
      <c r="A100">
        <v>5</v>
      </c>
      <c r="B100">
        <v>20210107</v>
      </c>
      <c r="C100">
        <v>3</v>
      </c>
      <c r="D100">
        <v>-5059</v>
      </c>
      <c r="E100">
        <v>4806</v>
      </c>
      <c r="F100">
        <v>-6689</v>
      </c>
      <c r="G100">
        <v>6510</v>
      </c>
      <c r="H100">
        <v>-13986</v>
      </c>
      <c r="I100">
        <v>14090</v>
      </c>
      <c r="J100">
        <v>-8845</v>
      </c>
      <c r="K100">
        <v>9372</v>
      </c>
      <c r="L100">
        <v>-5750</v>
      </c>
      <c r="M100">
        <v>5750</v>
      </c>
    </row>
    <row r="101" spans="1:13" x14ac:dyDescent="0.35">
      <c r="A101">
        <v>5</v>
      </c>
      <c r="B101">
        <v>20210107</v>
      </c>
      <c r="C101">
        <v>4</v>
      </c>
      <c r="D101">
        <v>-4831</v>
      </c>
      <c r="E101">
        <v>4806</v>
      </c>
      <c r="F101">
        <v>-6859</v>
      </c>
      <c r="G101">
        <v>6355</v>
      </c>
      <c r="H101">
        <v>-13842</v>
      </c>
      <c r="I101">
        <v>14878</v>
      </c>
      <c r="J101">
        <v>-10055</v>
      </c>
      <c r="K101">
        <v>9027</v>
      </c>
      <c r="L101">
        <v>-5750</v>
      </c>
      <c r="M101">
        <v>5750</v>
      </c>
    </row>
    <row r="102" spans="1:13" x14ac:dyDescent="0.35">
      <c r="A102">
        <v>5</v>
      </c>
      <c r="B102">
        <v>20210107</v>
      </c>
      <c r="C102">
        <v>5</v>
      </c>
      <c r="D102">
        <v>-4817</v>
      </c>
      <c r="E102">
        <v>4806</v>
      </c>
      <c r="F102">
        <v>-6737</v>
      </c>
      <c r="G102">
        <v>6454</v>
      </c>
      <c r="H102">
        <v>-14589</v>
      </c>
      <c r="I102">
        <v>14532</v>
      </c>
      <c r="J102">
        <v>-9798</v>
      </c>
      <c r="K102">
        <v>8980</v>
      </c>
      <c r="L102">
        <v>-5750</v>
      </c>
      <c r="M102">
        <v>5750</v>
      </c>
    </row>
    <row r="103" spans="1:13" x14ac:dyDescent="0.35">
      <c r="A103">
        <v>5</v>
      </c>
      <c r="B103">
        <v>20210107</v>
      </c>
      <c r="C103">
        <v>6</v>
      </c>
      <c r="D103">
        <v>-4909</v>
      </c>
      <c r="E103">
        <v>4806</v>
      </c>
      <c r="F103">
        <v>-6770</v>
      </c>
      <c r="G103">
        <v>6409</v>
      </c>
      <c r="H103">
        <v>-14403</v>
      </c>
      <c r="I103">
        <v>14628</v>
      </c>
      <c r="J103">
        <v>-9731</v>
      </c>
      <c r="K103">
        <v>8987</v>
      </c>
      <c r="L103">
        <v>-5750</v>
      </c>
      <c r="M103">
        <v>5750</v>
      </c>
    </row>
    <row r="104" spans="1:13" x14ac:dyDescent="0.35">
      <c r="A104">
        <v>5</v>
      </c>
      <c r="B104">
        <v>20210107</v>
      </c>
      <c r="C104">
        <v>7</v>
      </c>
      <c r="D104">
        <v>-4817</v>
      </c>
      <c r="E104">
        <v>4806</v>
      </c>
      <c r="F104">
        <v>-6737</v>
      </c>
      <c r="G104">
        <v>6440</v>
      </c>
      <c r="H104">
        <v>-14296</v>
      </c>
      <c r="I104">
        <v>15147</v>
      </c>
      <c r="J104">
        <v>-10272</v>
      </c>
      <c r="K104">
        <v>9276</v>
      </c>
      <c r="L104">
        <v>-5750</v>
      </c>
      <c r="M104">
        <v>5750</v>
      </c>
    </row>
    <row r="105" spans="1:13" x14ac:dyDescent="0.35">
      <c r="A105">
        <v>5</v>
      </c>
      <c r="B105">
        <v>20210107</v>
      </c>
      <c r="C105">
        <v>8</v>
      </c>
      <c r="D105">
        <v>-4817</v>
      </c>
      <c r="E105">
        <v>4942</v>
      </c>
      <c r="F105">
        <v>-6759</v>
      </c>
      <c r="G105">
        <v>6480</v>
      </c>
      <c r="H105">
        <v>-13356</v>
      </c>
      <c r="I105">
        <v>14761</v>
      </c>
      <c r="J105">
        <v>-10008</v>
      </c>
      <c r="K105">
        <v>8707</v>
      </c>
      <c r="L105">
        <v>-5750</v>
      </c>
      <c r="M105">
        <v>5528</v>
      </c>
    </row>
    <row r="106" spans="1:13" x14ac:dyDescent="0.35">
      <c r="A106">
        <v>5</v>
      </c>
      <c r="B106">
        <v>20210107</v>
      </c>
      <c r="C106">
        <v>9</v>
      </c>
      <c r="D106">
        <v>-5208</v>
      </c>
      <c r="E106">
        <v>5318</v>
      </c>
      <c r="F106">
        <v>-6825</v>
      </c>
      <c r="G106">
        <v>6345</v>
      </c>
      <c r="H106">
        <v>-13022</v>
      </c>
      <c r="I106">
        <v>15308</v>
      </c>
      <c r="J106">
        <v>-10096</v>
      </c>
      <c r="K106">
        <v>8381</v>
      </c>
      <c r="L106">
        <v>-5750</v>
      </c>
      <c r="M106">
        <v>4876</v>
      </c>
    </row>
    <row r="107" spans="1:13" x14ac:dyDescent="0.35">
      <c r="A107">
        <v>5</v>
      </c>
      <c r="B107">
        <v>20210107</v>
      </c>
      <c r="C107">
        <v>10</v>
      </c>
      <c r="D107">
        <v>-5232</v>
      </c>
      <c r="E107">
        <v>5472</v>
      </c>
      <c r="F107">
        <v>-6549</v>
      </c>
      <c r="G107">
        <v>6570</v>
      </c>
      <c r="H107">
        <v>-13548</v>
      </c>
      <c r="I107">
        <v>14808</v>
      </c>
      <c r="J107">
        <v>-9307</v>
      </c>
      <c r="K107">
        <v>8440</v>
      </c>
      <c r="L107">
        <v>-5750</v>
      </c>
      <c r="M107">
        <v>5144</v>
      </c>
    </row>
    <row r="108" spans="1:13" x14ac:dyDescent="0.35">
      <c r="A108">
        <v>5</v>
      </c>
      <c r="B108">
        <v>20210107</v>
      </c>
      <c r="C108">
        <v>11</v>
      </c>
      <c r="D108">
        <v>-5153</v>
      </c>
      <c r="E108">
        <v>5448</v>
      </c>
      <c r="F108">
        <v>-6264</v>
      </c>
      <c r="G108">
        <v>6827</v>
      </c>
      <c r="H108">
        <v>-13523</v>
      </c>
      <c r="I108">
        <v>14258</v>
      </c>
      <c r="J108">
        <v>-8689</v>
      </c>
      <c r="K108">
        <v>9141</v>
      </c>
      <c r="L108">
        <v>-5750</v>
      </c>
      <c r="M108">
        <v>4619</v>
      </c>
    </row>
    <row r="109" spans="1:13" x14ac:dyDescent="0.35">
      <c r="A109">
        <v>5</v>
      </c>
      <c r="B109">
        <v>20210107</v>
      </c>
      <c r="C109">
        <v>12</v>
      </c>
      <c r="D109">
        <v>-5364</v>
      </c>
      <c r="E109">
        <v>4972</v>
      </c>
      <c r="F109">
        <v>-6328</v>
      </c>
      <c r="G109">
        <v>6791</v>
      </c>
      <c r="H109">
        <v>-13457</v>
      </c>
      <c r="I109">
        <v>14040</v>
      </c>
      <c r="J109">
        <v>-8254</v>
      </c>
      <c r="K109">
        <v>9197</v>
      </c>
      <c r="L109">
        <v>-5750</v>
      </c>
      <c r="M109">
        <v>4782</v>
      </c>
    </row>
    <row r="110" spans="1:13" x14ac:dyDescent="0.35">
      <c r="A110">
        <v>5</v>
      </c>
      <c r="B110">
        <v>20210107</v>
      </c>
      <c r="C110">
        <v>13</v>
      </c>
      <c r="D110">
        <v>-5636</v>
      </c>
      <c r="E110">
        <v>4806</v>
      </c>
      <c r="F110">
        <v>-6476</v>
      </c>
      <c r="G110">
        <v>6638</v>
      </c>
      <c r="H110">
        <v>-13858</v>
      </c>
      <c r="I110">
        <v>13712</v>
      </c>
      <c r="J110">
        <v>-7856</v>
      </c>
      <c r="K110">
        <v>9433</v>
      </c>
      <c r="L110">
        <v>-5750</v>
      </c>
      <c r="M110">
        <v>4961</v>
      </c>
    </row>
    <row r="111" spans="1:13" x14ac:dyDescent="0.35">
      <c r="A111">
        <v>5</v>
      </c>
      <c r="B111">
        <v>20210107</v>
      </c>
      <c r="C111">
        <v>14</v>
      </c>
      <c r="D111">
        <v>-5529</v>
      </c>
      <c r="E111">
        <v>4917</v>
      </c>
      <c r="F111">
        <v>-6650</v>
      </c>
      <c r="G111">
        <v>6731</v>
      </c>
      <c r="H111">
        <v>-12740</v>
      </c>
      <c r="I111">
        <v>14869</v>
      </c>
      <c r="J111">
        <v>-8955</v>
      </c>
      <c r="K111">
        <v>8546</v>
      </c>
      <c r="L111">
        <v>-5750</v>
      </c>
      <c r="M111">
        <v>5006</v>
      </c>
    </row>
    <row r="112" spans="1:13" x14ac:dyDescent="0.35">
      <c r="A112">
        <v>5</v>
      </c>
      <c r="B112">
        <v>20210107</v>
      </c>
      <c r="C112">
        <v>15</v>
      </c>
      <c r="D112">
        <v>-5464</v>
      </c>
      <c r="E112">
        <v>5061</v>
      </c>
      <c r="F112">
        <v>-6766</v>
      </c>
      <c r="G112">
        <v>6589</v>
      </c>
      <c r="H112">
        <v>-11322</v>
      </c>
      <c r="I112">
        <v>15740</v>
      </c>
      <c r="J112">
        <v>-10319</v>
      </c>
      <c r="K112">
        <v>7500</v>
      </c>
      <c r="L112">
        <v>-5750</v>
      </c>
      <c r="M112">
        <v>4493</v>
      </c>
    </row>
    <row r="113" spans="1:13" x14ac:dyDescent="0.35">
      <c r="A113">
        <v>5</v>
      </c>
      <c r="B113">
        <v>20210107</v>
      </c>
      <c r="C113">
        <v>16</v>
      </c>
      <c r="D113">
        <v>-5049</v>
      </c>
      <c r="E113">
        <v>5383</v>
      </c>
      <c r="F113">
        <v>-6937</v>
      </c>
      <c r="G113">
        <v>6384</v>
      </c>
      <c r="H113">
        <v>-11125</v>
      </c>
      <c r="I113">
        <v>15514</v>
      </c>
      <c r="J113">
        <v>-10659</v>
      </c>
      <c r="K113">
        <v>7445</v>
      </c>
      <c r="L113">
        <v>-5750</v>
      </c>
      <c r="M113">
        <v>4168</v>
      </c>
    </row>
    <row r="114" spans="1:13" x14ac:dyDescent="0.35">
      <c r="A114">
        <v>5</v>
      </c>
      <c r="B114">
        <v>20210107</v>
      </c>
      <c r="C114">
        <v>17</v>
      </c>
      <c r="D114">
        <v>-4817</v>
      </c>
      <c r="E114">
        <v>6013</v>
      </c>
      <c r="F114">
        <v>-6566</v>
      </c>
      <c r="G114">
        <v>6359</v>
      </c>
      <c r="H114">
        <v>-12237</v>
      </c>
      <c r="I114">
        <v>13903</v>
      </c>
      <c r="J114">
        <v>-9914</v>
      </c>
      <c r="K114">
        <v>7986</v>
      </c>
      <c r="L114">
        <v>-5750</v>
      </c>
      <c r="M114">
        <v>3751</v>
      </c>
    </row>
    <row r="115" spans="1:13" x14ac:dyDescent="0.35">
      <c r="A115">
        <v>5</v>
      </c>
      <c r="B115">
        <v>20210107</v>
      </c>
      <c r="C115">
        <v>18</v>
      </c>
      <c r="D115">
        <v>-4817</v>
      </c>
      <c r="E115">
        <v>5471</v>
      </c>
      <c r="F115">
        <v>-6410</v>
      </c>
      <c r="G115">
        <v>6469</v>
      </c>
      <c r="H115">
        <v>-12247</v>
      </c>
      <c r="I115">
        <v>13866</v>
      </c>
      <c r="J115">
        <v>-9448</v>
      </c>
      <c r="K115">
        <v>8454</v>
      </c>
      <c r="L115">
        <v>-5750</v>
      </c>
      <c r="M115">
        <v>3821</v>
      </c>
    </row>
    <row r="116" spans="1:13" x14ac:dyDescent="0.35">
      <c r="A116">
        <v>5</v>
      </c>
      <c r="B116">
        <v>20210107</v>
      </c>
      <c r="C116">
        <v>19</v>
      </c>
      <c r="D116">
        <v>-5024</v>
      </c>
      <c r="E116">
        <v>5142</v>
      </c>
      <c r="F116">
        <v>-6358</v>
      </c>
      <c r="G116">
        <v>6295</v>
      </c>
      <c r="H116">
        <v>-13258</v>
      </c>
      <c r="I116">
        <v>14666</v>
      </c>
      <c r="J116">
        <v>-9676</v>
      </c>
      <c r="K116">
        <v>8939</v>
      </c>
      <c r="L116">
        <v>-5750</v>
      </c>
      <c r="M116">
        <v>4404</v>
      </c>
    </row>
    <row r="117" spans="1:13" x14ac:dyDescent="0.35">
      <c r="A117">
        <v>5</v>
      </c>
      <c r="B117">
        <v>20210107</v>
      </c>
      <c r="C117">
        <v>20</v>
      </c>
      <c r="D117">
        <v>-5625</v>
      </c>
      <c r="E117">
        <v>4892</v>
      </c>
      <c r="F117">
        <v>-6617</v>
      </c>
      <c r="G117">
        <v>6114</v>
      </c>
      <c r="H117">
        <v>-14800</v>
      </c>
      <c r="I117">
        <v>14095</v>
      </c>
      <c r="J117">
        <v>-8549</v>
      </c>
      <c r="K117">
        <v>10367</v>
      </c>
      <c r="L117">
        <v>-5750</v>
      </c>
      <c r="M117">
        <v>4954</v>
      </c>
    </row>
    <row r="118" spans="1:13" x14ac:dyDescent="0.35">
      <c r="A118">
        <v>5</v>
      </c>
      <c r="B118">
        <v>20210107</v>
      </c>
      <c r="C118">
        <v>21</v>
      </c>
      <c r="D118">
        <v>-5441</v>
      </c>
      <c r="E118">
        <v>5305</v>
      </c>
      <c r="F118">
        <v>-6768</v>
      </c>
      <c r="G118">
        <v>6017</v>
      </c>
      <c r="H118">
        <v>-14853</v>
      </c>
      <c r="I118">
        <v>14449</v>
      </c>
      <c r="J118">
        <v>-9073</v>
      </c>
      <c r="K118">
        <v>9912</v>
      </c>
      <c r="L118">
        <v>-5750</v>
      </c>
      <c r="M118">
        <v>5046</v>
      </c>
    </row>
    <row r="119" spans="1:13" x14ac:dyDescent="0.35">
      <c r="A119">
        <v>5</v>
      </c>
      <c r="B119">
        <v>20210107</v>
      </c>
      <c r="C119">
        <v>22</v>
      </c>
      <c r="D119">
        <v>-5760</v>
      </c>
      <c r="E119">
        <v>5172</v>
      </c>
      <c r="F119">
        <v>-6866</v>
      </c>
      <c r="G119">
        <v>6037</v>
      </c>
      <c r="H119">
        <v>-14548</v>
      </c>
      <c r="I119">
        <v>14999</v>
      </c>
      <c r="J119">
        <v>-9511</v>
      </c>
      <c r="K119">
        <v>9219</v>
      </c>
      <c r="L119">
        <v>-5750</v>
      </c>
      <c r="M119">
        <v>5684</v>
      </c>
    </row>
    <row r="120" spans="1:13" x14ac:dyDescent="0.35">
      <c r="A120">
        <v>5</v>
      </c>
      <c r="B120">
        <v>20210107</v>
      </c>
      <c r="C120">
        <v>23</v>
      </c>
      <c r="D120">
        <v>-6500</v>
      </c>
      <c r="E120">
        <v>4806</v>
      </c>
      <c r="F120">
        <v>-6995</v>
      </c>
      <c r="G120">
        <v>6033</v>
      </c>
      <c r="H120">
        <v>-14449</v>
      </c>
      <c r="I120">
        <v>16012</v>
      </c>
      <c r="J120">
        <v>-9835</v>
      </c>
      <c r="K120">
        <v>9136</v>
      </c>
      <c r="L120">
        <v>-5750</v>
      </c>
      <c r="M120">
        <v>5750</v>
      </c>
    </row>
    <row r="121" spans="1:13" x14ac:dyDescent="0.35">
      <c r="A121">
        <v>5</v>
      </c>
      <c r="B121">
        <v>20210107</v>
      </c>
      <c r="C121">
        <v>24</v>
      </c>
      <c r="D121">
        <v>-6955</v>
      </c>
      <c r="E121">
        <v>4806</v>
      </c>
      <c r="F121">
        <v>-7061</v>
      </c>
      <c r="G121">
        <v>5768</v>
      </c>
      <c r="H121">
        <v>-14156</v>
      </c>
      <c r="I121">
        <v>14829</v>
      </c>
      <c r="J121">
        <v>-8463</v>
      </c>
      <c r="K121">
        <v>10489</v>
      </c>
      <c r="L121">
        <v>-5253</v>
      </c>
      <c r="M121">
        <v>5455</v>
      </c>
    </row>
    <row r="122" spans="1:13" x14ac:dyDescent="0.35">
      <c r="A122">
        <v>6</v>
      </c>
      <c r="B122">
        <v>20210115</v>
      </c>
      <c r="C122">
        <v>1</v>
      </c>
      <c r="D122">
        <v>-5074</v>
      </c>
      <c r="E122">
        <v>4806</v>
      </c>
      <c r="F122">
        <v>-5862</v>
      </c>
      <c r="G122">
        <v>4787</v>
      </c>
      <c r="H122">
        <v>-9229</v>
      </c>
      <c r="I122">
        <v>15842</v>
      </c>
      <c r="J122">
        <v>-11275</v>
      </c>
      <c r="K122">
        <v>7752</v>
      </c>
      <c r="L122">
        <v>-5750</v>
      </c>
      <c r="M122">
        <v>3915</v>
      </c>
    </row>
    <row r="123" spans="1:13" x14ac:dyDescent="0.35">
      <c r="A123">
        <v>6</v>
      </c>
      <c r="B123">
        <v>20210115</v>
      </c>
      <c r="C123">
        <v>2</v>
      </c>
      <c r="D123">
        <v>-5260</v>
      </c>
      <c r="E123">
        <v>4806</v>
      </c>
      <c r="F123">
        <v>-5855</v>
      </c>
      <c r="G123">
        <v>4764</v>
      </c>
      <c r="H123">
        <v>-8662</v>
      </c>
      <c r="I123">
        <v>16255</v>
      </c>
      <c r="J123">
        <v>-11591</v>
      </c>
      <c r="K123">
        <v>7456</v>
      </c>
      <c r="L123">
        <v>-5750</v>
      </c>
      <c r="M123">
        <v>3768</v>
      </c>
    </row>
    <row r="124" spans="1:13" x14ac:dyDescent="0.35">
      <c r="A124">
        <v>6</v>
      </c>
      <c r="B124">
        <v>20210115</v>
      </c>
      <c r="C124">
        <v>3</v>
      </c>
      <c r="D124">
        <v>-5205</v>
      </c>
      <c r="E124">
        <v>4843</v>
      </c>
      <c r="F124">
        <v>-6016</v>
      </c>
      <c r="G124">
        <v>4634</v>
      </c>
      <c r="H124">
        <v>-8869</v>
      </c>
      <c r="I124">
        <v>16440</v>
      </c>
      <c r="J124">
        <v>-11945</v>
      </c>
      <c r="K124">
        <v>7028</v>
      </c>
      <c r="L124">
        <v>-5750</v>
      </c>
      <c r="M124">
        <v>4028</v>
      </c>
    </row>
    <row r="125" spans="1:13" x14ac:dyDescent="0.35">
      <c r="A125">
        <v>6</v>
      </c>
      <c r="B125">
        <v>20210115</v>
      </c>
      <c r="C125">
        <v>4</v>
      </c>
      <c r="D125">
        <v>-5227</v>
      </c>
      <c r="E125">
        <v>4981</v>
      </c>
      <c r="F125">
        <v>-6019</v>
      </c>
      <c r="G125">
        <v>4629</v>
      </c>
      <c r="H125">
        <v>-8912</v>
      </c>
      <c r="I125">
        <v>16438</v>
      </c>
      <c r="J125">
        <v>-12133</v>
      </c>
      <c r="K125">
        <v>6755</v>
      </c>
      <c r="L125">
        <v>-5750</v>
      </c>
      <c r="M125">
        <v>4213</v>
      </c>
    </row>
    <row r="126" spans="1:13" x14ac:dyDescent="0.35">
      <c r="A126">
        <v>6</v>
      </c>
      <c r="B126">
        <v>20210115</v>
      </c>
      <c r="C126">
        <v>5</v>
      </c>
      <c r="D126">
        <v>-4886</v>
      </c>
      <c r="E126">
        <v>5089</v>
      </c>
      <c r="F126">
        <v>-6083</v>
      </c>
      <c r="G126">
        <v>4415</v>
      </c>
      <c r="H126">
        <v>-8820</v>
      </c>
      <c r="I126">
        <v>15786</v>
      </c>
      <c r="J126">
        <v>-12072</v>
      </c>
      <c r="K126">
        <v>6695</v>
      </c>
      <c r="L126">
        <v>-5435</v>
      </c>
      <c r="M126">
        <v>3977</v>
      </c>
    </row>
    <row r="127" spans="1:13" x14ac:dyDescent="0.35">
      <c r="A127">
        <v>6</v>
      </c>
      <c r="B127">
        <v>20210115</v>
      </c>
      <c r="C127">
        <v>6</v>
      </c>
      <c r="D127">
        <v>-4989</v>
      </c>
      <c r="E127">
        <v>5382</v>
      </c>
      <c r="F127">
        <v>-6059</v>
      </c>
      <c r="G127">
        <v>4549</v>
      </c>
      <c r="H127">
        <v>-9146</v>
      </c>
      <c r="I127">
        <v>15697</v>
      </c>
      <c r="J127">
        <v>-11894</v>
      </c>
      <c r="K127">
        <v>6782</v>
      </c>
      <c r="L127">
        <v>-5750</v>
      </c>
      <c r="M127">
        <v>4143</v>
      </c>
    </row>
    <row r="128" spans="1:13" x14ac:dyDescent="0.35">
      <c r="A128">
        <v>6</v>
      </c>
      <c r="B128">
        <v>20210115</v>
      </c>
      <c r="C128">
        <v>7</v>
      </c>
      <c r="D128">
        <v>-6271</v>
      </c>
      <c r="E128">
        <v>5123</v>
      </c>
      <c r="F128">
        <v>-6263</v>
      </c>
      <c r="G128">
        <v>4334</v>
      </c>
      <c r="H128">
        <v>-10340</v>
      </c>
      <c r="I128">
        <v>16157</v>
      </c>
      <c r="J128">
        <v>-11930</v>
      </c>
      <c r="K128">
        <v>6974</v>
      </c>
      <c r="L128">
        <v>-5750</v>
      </c>
      <c r="M128">
        <v>4487</v>
      </c>
    </row>
    <row r="129" spans="1:13" x14ac:dyDescent="0.35">
      <c r="A129">
        <v>6</v>
      </c>
      <c r="B129">
        <v>20210115</v>
      </c>
      <c r="C129">
        <v>8</v>
      </c>
      <c r="D129">
        <v>-4817</v>
      </c>
      <c r="E129">
        <v>4806</v>
      </c>
      <c r="F129">
        <v>-6321</v>
      </c>
      <c r="G129">
        <v>4257</v>
      </c>
      <c r="H129">
        <v>-9851</v>
      </c>
      <c r="I129">
        <v>13669</v>
      </c>
      <c r="J129">
        <v>-10768</v>
      </c>
      <c r="K129">
        <v>7369</v>
      </c>
      <c r="L129">
        <v>-5750</v>
      </c>
      <c r="M129">
        <v>5175</v>
      </c>
    </row>
    <row r="130" spans="1:13" x14ac:dyDescent="0.35">
      <c r="A130">
        <v>6</v>
      </c>
      <c r="B130">
        <v>20210115</v>
      </c>
      <c r="C130">
        <v>9</v>
      </c>
      <c r="D130">
        <v>-4916</v>
      </c>
      <c r="E130">
        <v>4806</v>
      </c>
      <c r="F130">
        <v>-6143</v>
      </c>
      <c r="G130">
        <v>4205</v>
      </c>
      <c r="H130">
        <v>-9245</v>
      </c>
      <c r="I130">
        <v>13678</v>
      </c>
      <c r="J130">
        <v>-10537</v>
      </c>
      <c r="K130">
        <v>7507</v>
      </c>
      <c r="L130">
        <v>-6372</v>
      </c>
      <c r="M130">
        <v>4482</v>
      </c>
    </row>
    <row r="131" spans="1:13" x14ac:dyDescent="0.35">
      <c r="A131">
        <v>6</v>
      </c>
      <c r="B131">
        <v>20210115</v>
      </c>
      <c r="C131">
        <v>10</v>
      </c>
      <c r="D131">
        <v>-5072</v>
      </c>
      <c r="E131">
        <v>4806</v>
      </c>
      <c r="F131">
        <v>-6376</v>
      </c>
      <c r="G131">
        <v>3883</v>
      </c>
      <c r="H131">
        <v>-9317</v>
      </c>
      <c r="I131">
        <v>14287</v>
      </c>
      <c r="J131">
        <v>-11152</v>
      </c>
      <c r="K131">
        <v>7594</v>
      </c>
      <c r="L131">
        <v>-6376</v>
      </c>
      <c r="M131">
        <v>4534</v>
      </c>
    </row>
    <row r="132" spans="1:13" x14ac:dyDescent="0.35">
      <c r="A132">
        <v>6</v>
      </c>
      <c r="B132">
        <v>20210115</v>
      </c>
      <c r="C132">
        <v>11</v>
      </c>
      <c r="D132">
        <v>-5568</v>
      </c>
      <c r="E132">
        <v>4806</v>
      </c>
      <c r="F132">
        <v>-5927</v>
      </c>
      <c r="G132">
        <v>4599</v>
      </c>
      <c r="H132">
        <v>-10086</v>
      </c>
      <c r="I132">
        <v>14742</v>
      </c>
      <c r="J132">
        <v>-10513</v>
      </c>
      <c r="K132">
        <v>7739</v>
      </c>
      <c r="L132">
        <v>-6500</v>
      </c>
      <c r="M132">
        <v>5020</v>
      </c>
    </row>
    <row r="133" spans="1:13" x14ac:dyDescent="0.35">
      <c r="A133">
        <v>6</v>
      </c>
      <c r="B133">
        <v>20210115</v>
      </c>
      <c r="C133">
        <v>12</v>
      </c>
      <c r="D133">
        <v>-5776</v>
      </c>
      <c r="E133">
        <v>4806</v>
      </c>
      <c r="F133">
        <v>-6105</v>
      </c>
      <c r="G133">
        <v>4528</v>
      </c>
      <c r="H133">
        <v>-10838</v>
      </c>
      <c r="I133">
        <v>14936</v>
      </c>
      <c r="J133">
        <v>-10486</v>
      </c>
      <c r="K133">
        <v>7869</v>
      </c>
      <c r="L133">
        <v>-6310</v>
      </c>
      <c r="M133">
        <v>5039</v>
      </c>
    </row>
    <row r="134" spans="1:13" x14ac:dyDescent="0.35">
      <c r="A134">
        <v>6</v>
      </c>
      <c r="B134">
        <v>20210115</v>
      </c>
      <c r="C134">
        <v>13</v>
      </c>
      <c r="D134">
        <v>-5636</v>
      </c>
      <c r="E134">
        <v>4806</v>
      </c>
      <c r="F134">
        <v>-5811</v>
      </c>
      <c r="G134">
        <v>4611</v>
      </c>
      <c r="H134">
        <v>-10516</v>
      </c>
      <c r="I134">
        <v>15515</v>
      </c>
      <c r="J134">
        <v>-10681</v>
      </c>
      <c r="K134">
        <v>7156</v>
      </c>
      <c r="L134">
        <v>-6129</v>
      </c>
      <c r="M134">
        <v>4820</v>
      </c>
    </row>
    <row r="135" spans="1:13" x14ac:dyDescent="0.35">
      <c r="A135">
        <v>6</v>
      </c>
      <c r="B135">
        <v>20210115</v>
      </c>
      <c r="C135">
        <v>14</v>
      </c>
      <c r="D135">
        <v>-5992</v>
      </c>
      <c r="E135">
        <v>4900</v>
      </c>
      <c r="F135">
        <v>-5975</v>
      </c>
      <c r="G135">
        <v>4583</v>
      </c>
      <c r="H135">
        <v>-11892</v>
      </c>
      <c r="I135">
        <v>15321</v>
      </c>
      <c r="J135">
        <v>-10423</v>
      </c>
      <c r="K135">
        <v>7813</v>
      </c>
      <c r="L135">
        <v>-6098</v>
      </c>
      <c r="M135">
        <v>4933</v>
      </c>
    </row>
    <row r="136" spans="1:13" x14ac:dyDescent="0.35">
      <c r="A136">
        <v>6</v>
      </c>
      <c r="B136">
        <v>20210115</v>
      </c>
      <c r="C136">
        <v>15</v>
      </c>
      <c r="D136">
        <v>-5633</v>
      </c>
      <c r="E136">
        <v>5343</v>
      </c>
      <c r="F136">
        <v>-6179</v>
      </c>
      <c r="G136">
        <v>6069</v>
      </c>
      <c r="H136">
        <v>-11595</v>
      </c>
      <c r="I136">
        <v>15810</v>
      </c>
      <c r="J136">
        <v>-11559</v>
      </c>
      <c r="K136">
        <v>6836</v>
      </c>
      <c r="L136">
        <v>-6158</v>
      </c>
      <c r="M136">
        <v>5235</v>
      </c>
    </row>
    <row r="137" spans="1:13" x14ac:dyDescent="0.35">
      <c r="A137">
        <v>6</v>
      </c>
      <c r="B137">
        <v>20210115</v>
      </c>
      <c r="C137">
        <v>16</v>
      </c>
      <c r="D137">
        <v>-5734</v>
      </c>
      <c r="E137">
        <v>5210</v>
      </c>
      <c r="F137">
        <v>-7285</v>
      </c>
      <c r="G137">
        <v>6475</v>
      </c>
      <c r="H137">
        <v>-10896</v>
      </c>
      <c r="I137">
        <v>16197</v>
      </c>
      <c r="J137">
        <v>-12013</v>
      </c>
      <c r="K137">
        <v>6717</v>
      </c>
      <c r="L137">
        <v>-6238</v>
      </c>
      <c r="M137">
        <v>5418</v>
      </c>
    </row>
    <row r="138" spans="1:13" x14ac:dyDescent="0.35">
      <c r="A138">
        <v>6</v>
      </c>
      <c r="B138">
        <v>20210115</v>
      </c>
      <c r="C138">
        <v>17</v>
      </c>
      <c r="D138">
        <v>-5492</v>
      </c>
      <c r="E138">
        <v>4806</v>
      </c>
      <c r="F138">
        <v>-7077</v>
      </c>
      <c r="G138">
        <v>6636</v>
      </c>
      <c r="H138">
        <v>-9389</v>
      </c>
      <c r="I138">
        <v>16936</v>
      </c>
      <c r="J138">
        <v>-12880</v>
      </c>
      <c r="K138">
        <v>5975</v>
      </c>
      <c r="L138">
        <v>-6500</v>
      </c>
      <c r="M138">
        <v>5149</v>
      </c>
    </row>
    <row r="139" spans="1:13" x14ac:dyDescent="0.35">
      <c r="A139">
        <v>6</v>
      </c>
      <c r="B139">
        <v>20210115</v>
      </c>
      <c r="C139">
        <v>18</v>
      </c>
      <c r="D139">
        <v>-6295</v>
      </c>
      <c r="E139">
        <v>4806</v>
      </c>
      <c r="F139">
        <v>-7043</v>
      </c>
      <c r="G139">
        <v>6647</v>
      </c>
      <c r="H139">
        <v>-8634</v>
      </c>
      <c r="I139">
        <v>17748</v>
      </c>
      <c r="J139">
        <v>-12431</v>
      </c>
      <c r="K139">
        <v>6315</v>
      </c>
      <c r="L139">
        <v>-6404</v>
      </c>
      <c r="M139">
        <v>5300</v>
      </c>
    </row>
    <row r="140" spans="1:13" x14ac:dyDescent="0.35">
      <c r="A140">
        <v>6</v>
      </c>
      <c r="B140">
        <v>20210115</v>
      </c>
      <c r="C140">
        <v>19</v>
      </c>
      <c r="D140">
        <v>-5966</v>
      </c>
      <c r="E140">
        <v>4806</v>
      </c>
      <c r="F140">
        <v>-7157</v>
      </c>
      <c r="G140">
        <v>6438</v>
      </c>
      <c r="H140">
        <v>-9990</v>
      </c>
      <c r="I140">
        <v>16772</v>
      </c>
      <c r="J140">
        <v>-11680</v>
      </c>
      <c r="K140">
        <v>6923</v>
      </c>
      <c r="L140">
        <v>-6357</v>
      </c>
      <c r="M140">
        <v>4981</v>
      </c>
    </row>
    <row r="141" spans="1:13" x14ac:dyDescent="0.35">
      <c r="A141">
        <v>6</v>
      </c>
      <c r="B141">
        <v>20210115</v>
      </c>
      <c r="C141">
        <v>20</v>
      </c>
      <c r="D141">
        <v>-6094</v>
      </c>
      <c r="E141">
        <v>4806</v>
      </c>
      <c r="F141">
        <v>-7262</v>
      </c>
      <c r="G141">
        <v>6346</v>
      </c>
      <c r="H141">
        <v>-12692</v>
      </c>
      <c r="I141">
        <v>15026</v>
      </c>
      <c r="J141">
        <v>-9795</v>
      </c>
      <c r="K141">
        <v>8542</v>
      </c>
      <c r="L141">
        <v>-6108</v>
      </c>
      <c r="M141">
        <v>5245</v>
      </c>
    </row>
    <row r="142" spans="1:13" x14ac:dyDescent="0.35">
      <c r="A142">
        <v>6</v>
      </c>
      <c r="B142">
        <v>20210115</v>
      </c>
      <c r="C142">
        <v>21</v>
      </c>
      <c r="D142">
        <v>-6329</v>
      </c>
      <c r="E142">
        <v>4837</v>
      </c>
      <c r="F142">
        <v>-7373</v>
      </c>
      <c r="G142">
        <v>6371</v>
      </c>
      <c r="H142">
        <v>-12805</v>
      </c>
      <c r="I142">
        <v>14991</v>
      </c>
      <c r="J142">
        <v>-9789</v>
      </c>
      <c r="K142">
        <v>8642</v>
      </c>
      <c r="L142">
        <v>-6226</v>
      </c>
      <c r="M142">
        <v>5755</v>
      </c>
    </row>
    <row r="143" spans="1:13" x14ac:dyDescent="0.35">
      <c r="A143">
        <v>6</v>
      </c>
      <c r="B143">
        <v>20210115</v>
      </c>
      <c r="C143">
        <v>22</v>
      </c>
      <c r="D143">
        <v>-5661</v>
      </c>
      <c r="E143">
        <v>5050</v>
      </c>
      <c r="F143">
        <v>-7340</v>
      </c>
      <c r="G143">
        <v>6088</v>
      </c>
      <c r="H143">
        <v>-12552</v>
      </c>
      <c r="I143">
        <v>15940</v>
      </c>
      <c r="J143">
        <v>-10687</v>
      </c>
      <c r="K143">
        <v>7825</v>
      </c>
      <c r="L143">
        <v>-5429</v>
      </c>
      <c r="M143">
        <v>5711</v>
      </c>
    </row>
    <row r="144" spans="1:13" x14ac:dyDescent="0.35">
      <c r="A144">
        <v>6</v>
      </c>
      <c r="B144">
        <v>20210115</v>
      </c>
      <c r="C144">
        <v>23</v>
      </c>
      <c r="D144">
        <v>-5476</v>
      </c>
      <c r="E144">
        <v>4806</v>
      </c>
      <c r="F144">
        <v>-7353</v>
      </c>
      <c r="G144">
        <v>5936</v>
      </c>
      <c r="H144">
        <v>-11181</v>
      </c>
      <c r="I144">
        <v>16891</v>
      </c>
      <c r="J144">
        <v>-11468</v>
      </c>
      <c r="K144">
        <v>7724</v>
      </c>
      <c r="L144">
        <v>-6081</v>
      </c>
      <c r="M144">
        <v>4574</v>
      </c>
    </row>
    <row r="145" spans="1:13" x14ac:dyDescent="0.35">
      <c r="A145">
        <v>6</v>
      </c>
      <c r="B145">
        <v>20210115</v>
      </c>
      <c r="C145">
        <v>24</v>
      </c>
      <c r="D145">
        <v>-5564</v>
      </c>
      <c r="E145">
        <v>4806</v>
      </c>
      <c r="F145">
        <v>-7322</v>
      </c>
      <c r="G145">
        <v>5866</v>
      </c>
      <c r="H145">
        <v>-11151</v>
      </c>
      <c r="I145">
        <v>16753</v>
      </c>
      <c r="J145">
        <v>-11122</v>
      </c>
      <c r="K145">
        <v>7965</v>
      </c>
      <c r="L145">
        <v>-5807</v>
      </c>
      <c r="M145">
        <v>4807</v>
      </c>
    </row>
    <row r="146" spans="1:13" x14ac:dyDescent="0.35">
      <c r="A146">
        <v>7</v>
      </c>
      <c r="B146">
        <v>20210104</v>
      </c>
      <c r="C146">
        <v>1</v>
      </c>
      <c r="D146">
        <v>-6697</v>
      </c>
      <c r="E146">
        <v>5207</v>
      </c>
      <c r="F146">
        <v>-6708</v>
      </c>
      <c r="G146">
        <v>7147</v>
      </c>
      <c r="H146">
        <v>-15293</v>
      </c>
      <c r="I146">
        <v>12155</v>
      </c>
      <c r="J146">
        <v>-7709</v>
      </c>
      <c r="K146">
        <v>10045</v>
      </c>
      <c r="L146">
        <v>-4329</v>
      </c>
      <c r="M146">
        <v>5750</v>
      </c>
    </row>
    <row r="147" spans="1:13" x14ac:dyDescent="0.35">
      <c r="A147">
        <v>7</v>
      </c>
      <c r="B147">
        <v>20210104</v>
      </c>
      <c r="C147">
        <v>2</v>
      </c>
      <c r="D147">
        <v>-5886</v>
      </c>
      <c r="E147">
        <v>5107</v>
      </c>
      <c r="F147">
        <v>-6299</v>
      </c>
      <c r="G147">
        <v>6979</v>
      </c>
      <c r="H147">
        <v>-14943</v>
      </c>
      <c r="I147">
        <v>11211</v>
      </c>
      <c r="J147">
        <v>-7382</v>
      </c>
      <c r="K147">
        <v>9578</v>
      </c>
      <c r="L147">
        <v>-4409</v>
      </c>
      <c r="M147">
        <v>5750</v>
      </c>
    </row>
    <row r="148" spans="1:13" x14ac:dyDescent="0.35">
      <c r="A148">
        <v>7</v>
      </c>
      <c r="B148">
        <v>20210104</v>
      </c>
      <c r="C148">
        <v>3</v>
      </c>
      <c r="D148">
        <v>-5876</v>
      </c>
      <c r="E148">
        <v>4869</v>
      </c>
      <c r="F148">
        <v>-6592</v>
      </c>
      <c r="G148">
        <v>7102</v>
      </c>
      <c r="H148">
        <v>-13842</v>
      </c>
      <c r="I148">
        <v>11597</v>
      </c>
      <c r="J148">
        <v>-7874</v>
      </c>
      <c r="K148">
        <v>9400</v>
      </c>
      <c r="L148">
        <v>-4260</v>
      </c>
      <c r="M148">
        <v>4958</v>
      </c>
    </row>
    <row r="149" spans="1:13" x14ac:dyDescent="0.35">
      <c r="A149">
        <v>7</v>
      </c>
      <c r="B149">
        <v>20210104</v>
      </c>
      <c r="C149">
        <v>4</v>
      </c>
      <c r="D149">
        <v>-6042</v>
      </c>
      <c r="E149">
        <v>5121</v>
      </c>
      <c r="F149">
        <v>-6653</v>
      </c>
      <c r="G149">
        <v>7133</v>
      </c>
      <c r="H149">
        <v>-14155</v>
      </c>
      <c r="I149">
        <v>12008</v>
      </c>
      <c r="J149">
        <v>-8346</v>
      </c>
      <c r="K149">
        <v>9119</v>
      </c>
      <c r="L149">
        <v>-4219</v>
      </c>
      <c r="M149">
        <v>5244</v>
      </c>
    </row>
    <row r="150" spans="1:13" x14ac:dyDescent="0.35">
      <c r="A150">
        <v>7</v>
      </c>
      <c r="B150">
        <v>20210104</v>
      </c>
      <c r="C150">
        <v>5</v>
      </c>
      <c r="D150">
        <v>-6055</v>
      </c>
      <c r="E150">
        <v>5441</v>
      </c>
      <c r="F150">
        <v>-6672</v>
      </c>
      <c r="G150">
        <v>7217</v>
      </c>
      <c r="H150">
        <v>-14690</v>
      </c>
      <c r="I150">
        <v>11950</v>
      </c>
      <c r="J150">
        <v>-8254</v>
      </c>
      <c r="K150">
        <v>9165</v>
      </c>
      <c r="L150">
        <v>-4259</v>
      </c>
      <c r="M150">
        <v>5750</v>
      </c>
    </row>
    <row r="151" spans="1:13" x14ac:dyDescent="0.35">
      <c r="A151">
        <v>7</v>
      </c>
      <c r="B151">
        <v>20210104</v>
      </c>
      <c r="C151">
        <v>6</v>
      </c>
      <c r="D151">
        <v>-6343</v>
      </c>
      <c r="E151">
        <v>5903</v>
      </c>
      <c r="F151">
        <v>-6748</v>
      </c>
      <c r="G151">
        <v>6815</v>
      </c>
      <c r="H151">
        <v>-14784</v>
      </c>
      <c r="I151">
        <v>12956</v>
      </c>
      <c r="J151">
        <v>-8802</v>
      </c>
      <c r="K151">
        <v>9032</v>
      </c>
      <c r="L151">
        <v>-2884</v>
      </c>
      <c r="M151">
        <v>3848</v>
      </c>
    </row>
    <row r="152" spans="1:13" x14ac:dyDescent="0.35">
      <c r="A152">
        <v>7</v>
      </c>
      <c r="B152">
        <v>20210104</v>
      </c>
      <c r="C152">
        <v>7</v>
      </c>
      <c r="D152">
        <v>-5785</v>
      </c>
      <c r="E152">
        <v>6396</v>
      </c>
      <c r="F152">
        <v>-6826</v>
      </c>
      <c r="G152">
        <v>6865</v>
      </c>
      <c r="H152">
        <v>-13757</v>
      </c>
      <c r="I152">
        <v>11874</v>
      </c>
      <c r="J152">
        <v>-9331</v>
      </c>
      <c r="K152">
        <v>7904</v>
      </c>
      <c r="L152">
        <v>-3756</v>
      </c>
      <c r="M152">
        <v>5151</v>
      </c>
    </row>
    <row r="153" spans="1:13" x14ac:dyDescent="0.35">
      <c r="A153">
        <v>7</v>
      </c>
      <c r="B153">
        <v>20210104</v>
      </c>
      <c r="C153">
        <v>8</v>
      </c>
      <c r="D153">
        <v>-5179</v>
      </c>
      <c r="E153">
        <v>6844</v>
      </c>
      <c r="F153">
        <v>-6884</v>
      </c>
      <c r="G153">
        <v>6588</v>
      </c>
      <c r="H153">
        <v>-13049</v>
      </c>
      <c r="I153">
        <v>11443</v>
      </c>
      <c r="J153">
        <v>-10335</v>
      </c>
      <c r="K153">
        <v>7066</v>
      </c>
      <c r="L153">
        <v>-3444</v>
      </c>
      <c r="M153">
        <v>4239</v>
      </c>
    </row>
    <row r="154" spans="1:13" x14ac:dyDescent="0.35">
      <c r="A154">
        <v>7</v>
      </c>
      <c r="B154">
        <v>20210104</v>
      </c>
      <c r="C154">
        <v>9</v>
      </c>
      <c r="D154">
        <v>-5068</v>
      </c>
      <c r="E154">
        <v>6608</v>
      </c>
      <c r="F154">
        <v>-6655</v>
      </c>
      <c r="G154">
        <v>6795</v>
      </c>
      <c r="H154">
        <v>-11887</v>
      </c>
      <c r="I154">
        <v>11308</v>
      </c>
      <c r="J154">
        <v>-9864</v>
      </c>
      <c r="K154">
        <v>7354</v>
      </c>
      <c r="L154">
        <v>-3633</v>
      </c>
      <c r="M154">
        <v>3305</v>
      </c>
    </row>
    <row r="155" spans="1:13" x14ac:dyDescent="0.35">
      <c r="A155">
        <v>7</v>
      </c>
      <c r="B155">
        <v>20210104</v>
      </c>
      <c r="C155">
        <v>10</v>
      </c>
      <c r="D155">
        <v>-5103</v>
      </c>
      <c r="E155">
        <v>5504</v>
      </c>
      <c r="F155">
        <v>-6852</v>
      </c>
      <c r="G155">
        <v>6564</v>
      </c>
      <c r="H155">
        <v>-13087</v>
      </c>
      <c r="I155">
        <v>11307</v>
      </c>
      <c r="J155">
        <v>-8458</v>
      </c>
      <c r="K155">
        <v>8495</v>
      </c>
      <c r="L155">
        <v>-3846</v>
      </c>
      <c r="M155">
        <v>6500</v>
      </c>
    </row>
    <row r="156" spans="1:13" x14ac:dyDescent="0.35">
      <c r="A156">
        <v>7</v>
      </c>
      <c r="B156">
        <v>20210104</v>
      </c>
      <c r="C156">
        <v>11</v>
      </c>
      <c r="D156">
        <v>-5368</v>
      </c>
      <c r="E156">
        <v>5432</v>
      </c>
      <c r="F156">
        <v>-6803</v>
      </c>
      <c r="G156">
        <v>6681</v>
      </c>
      <c r="H156">
        <v>-13579</v>
      </c>
      <c r="I156">
        <v>11442</v>
      </c>
      <c r="J156">
        <v>-8297</v>
      </c>
      <c r="K156">
        <v>8398</v>
      </c>
      <c r="L156">
        <v>-3860</v>
      </c>
      <c r="M156">
        <v>6500</v>
      </c>
    </row>
    <row r="157" spans="1:13" x14ac:dyDescent="0.35">
      <c r="A157">
        <v>7</v>
      </c>
      <c r="B157">
        <v>20210104</v>
      </c>
      <c r="C157">
        <v>12</v>
      </c>
      <c r="D157">
        <v>-5251</v>
      </c>
      <c r="E157">
        <v>5555</v>
      </c>
      <c r="F157">
        <v>-7013</v>
      </c>
      <c r="G157">
        <v>6535</v>
      </c>
      <c r="H157">
        <v>-13596</v>
      </c>
      <c r="I157">
        <v>11487</v>
      </c>
      <c r="J157">
        <v>-8546</v>
      </c>
      <c r="K157">
        <v>8230</v>
      </c>
      <c r="L157">
        <v>-3781</v>
      </c>
      <c r="M157">
        <v>6500</v>
      </c>
    </row>
    <row r="158" spans="1:13" x14ac:dyDescent="0.35">
      <c r="A158">
        <v>7</v>
      </c>
      <c r="B158">
        <v>20210104</v>
      </c>
      <c r="C158">
        <v>13</v>
      </c>
      <c r="D158">
        <v>-4986</v>
      </c>
      <c r="E158">
        <v>5777</v>
      </c>
      <c r="F158">
        <v>-6933</v>
      </c>
      <c r="G158">
        <v>6601</v>
      </c>
      <c r="H158">
        <v>-13340</v>
      </c>
      <c r="I158">
        <v>11355</v>
      </c>
      <c r="J158">
        <v>-8755</v>
      </c>
      <c r="K158">
        <v>7627</v>
      </c>
      <c r="L158">
        <v>-3819</v>
      </c>
      <c r="M158">
        <v>6101</v>
      </c>
    </row>
    <row r="159" spans="1:13" x14ac:dyDescent="0.35">
      <c r="A159">
        <v>7</v>
      </c>
      <c r="B159">
        <v>20210104</v>
      </c>
      <c r="C159">
        <v>14</v>
      </c>
      <c r="D159">
        <v>-5341</v>
      </c>
      <c r="E159">
        <v>5553</v>
      </c>
      <c r="F159">
        <v>-6749</v>
      </c>
      <c r="G159">
        <v>6780</v>
      </c>
      <c r="H159">
        <v>-13330</v>
      </c>
      <c r="I159">
        <v>11699</v>
      </c>
      <c r="J159">
        <v>-8804</v>
      </c>
      <c r="K159">
        <v>7554</v>
      </c>
      <c r="L159">
        <v>-3808</v>
      </c>
      <c r="M159">
        <v>6109</v>
      </c>
    </row>
    <row r="160" spans="1:13" x14ac:dyDescent="0.35">
      <c r="A160">
        <v>7</v>
      </c>
      <c r="B160">
        <v>20210104</v>
      </c>
      <c r="C160">
        <v>15</v>
      </c>
      <c r="D160">
        <v>-5270</v>
      </c>
      <c r="E160">
        <v>5564</v>
      </c>
      <c r="F160">
        <v>-6697</v>
      </c>
      <c r="G160">
        <v>6700</v>
      </c>
      <c r="H160">
        <v>-13465</v>
      </c>
      <c r="I160">
        <v>11392</v>
      </c>
      <c r="J160">
        <v>-8413</v>
      </c>
      <c r="K160">
        <v>7947</v>
      </c>
      <c r="L160">
        <v>-3779</v>
      </c>
      <c r="M160">
        <v>6500</v>
      </c>
    </row>
    <row r="161" spans="1:13" x14ac:dyDescent="0.35">
      <c r="A161">
        <v>7</v>
      </c>
      <c r="B161">
        <v>20210104</v>
      </c>
      <c r="C161">
        <v>16</v>
      </c>
      <c r="D161">
        <v>-5118</v>
      </c>
      <c r="E161">
        <v>5380</v>
      </c>
      <c r="F161">
        <v>-6507</v>
      </c>
      <c r="G161">
        <v>6838</v>
      </c>
      <c r="H161">
        <v>-13203</v>
      </c>
      <c r="I161">
        <v>11137</v>
      </c>
      <c r="J161">
        <v>-8329</v>
      </c>
      <c r="K161">
        <v>7515</v>
      </c>
      <c r="L161">
        <v>-3920</v>
      </c>
      <c r="M161">
        <v>6500</v>
      </c>
    </row>
    <row r="162" spans="1:13" x14ac:dyDescent="0.35">
      <c r="A162">
        <v>7</v>
      </c>
      <c r="B162">
        <v>20210104</v>
      </c>
      <c r="C162">
        <v>17</v>
      </c>
      <c r="D162">
        <v>-4817</v>
      </c>
      <c r="E162">
        <v>4806</v>
      </c>
      <c r="F162">
        <v>-6161</v>
      </c>
      <c r="G162">
        <v>6874</v>
      </c>
      <c r="H162">
        <v>-11433</v>
      </c>
      <c r="I162">
        <v>11354</v>
      </c>
      <c r="J162">
        <v>-8404</v>
      </c>
      <c r="K162">
        <v>6740</v>
      </c>
      <c r="L162">
        <v>-3759</v>
      </c>
      <c r="M162">
        <v>5862</v>
      </c>
    </row>
    <row r="163" spans="1:13" x14ac:dyDescent="0.35">
      <c r="A163">
        <v>7</v>
      </c>
      <c r="B163">
        <v>20210104</v>
      </c>
      <c r="C163">
        <v>18</v>
      </c>
      <c r="D163">
        <v>-4817</v>
      </c>
      <c r="E163">
        <v>4806</v>
      </c>
      <c r="F163">
        <v>-6071</v>
      </c>
      <c r="G163">
        <v>6749</v>
      </c>
      <c r="H163">
        <v>-10622</v>
      </c>
      <c r="I163">
        <v>10245</v>
      </c>
      <c r="J163">
        <v>-9305</v>
      </c>
      <c r="K163">
        <v>5727</v>
      </c>
      <c r="L163">
        <v>-3914</v>
      </c>
      <c r="M163">
        <v>6165</v>
      </c>
    </row>
    <row r="164" spans="1:13" x14ac:dyDescent="0.35">
      <c r="A164">
        <v>7</v>
      </c>
      <c r="B164">
        <v>20210104</v>
      </c>
      <c r="C164">
        <v>19</v>
      </c>
      <c r="D164">
        <v>-4817</v>
      </c>
      <c r="E164">
        <v>4806</v>
      </c>
      <c r="F164">
        <v>-6087</v>
      </c>
      <c r="G164">
        <v>6729</v>
      </c>
      <c r="H164">
        <v>-11391</v>
      </c>
      <c r="I164">
        <v>9664</v>
      </c>
      <c r="J164">
        <v>-8014</v>
      </c>
      <c r="K164">
        <v>6538</v>
      </c>
      <c r="L164">
        <v>-3775</v>
      </c>
      <c r="M164">
        <v>5986</v>
      </c>
    </row>
    <row r="165" spans="1:13" x14ac:dyDescent="0.35">
      <c r="A165">
        <v>7</v>
      </c>
      <c r="B165">
        <v>20210104</v>
      </c>
      <c r="C165">
        <v>20</v>
      </c>
      <c r="D165">
        <v>-4817</v>
      </c>
      <c r="E165">
        <v>4806</v>
      </c>
      <c r="F165">
        <v>-6154</v>
      </c>
      <c r="G165">
        <v>6833</v>
      </c>
      <c r="H165">
        <v>-12640</v>
      </c>
      <c r="I165">
        <v>9698</v>
      </c>
      <c r="J165">
        <v>-7434</v>
      </c>
      <c r="K165">
        <v>7408</v>
      </c>
      <c r="L165">
        <v>-4109</v>
      </c>
      <c r="M165">
        <v>6056</v>
      </c>
    </row>
    <row r="166" spans="1:13" x14ac:dyDescent="0.35">
      <c r="A166">
        <v>7</v>
      </c>
      <c r="B166">
        <v>20210104</v>
      </c>
      <c r="C166">
        <v>21</v>
      </c>
      <c r="D166">
        <v>-4982</v>
      </c>
      <c r="E166">
        <v>6300</v>
      </c>
      <c r="F166">
        <v>-6171</v>
      </c>
      <c r="G166">
        <v>6873</v>
      </c>
      <c r="H166">
        <v>-13865</v>
      </c>
      <c r="I166">
        <v>10326</v>
      </c>
      <c r="J166">
        <v>-8102</v>
      </c>
      <c r="K166">
        <v>7566</v>
      </c>
      <c r="L166">
        <v>-3852</v>
      </c>
      <c r="M166">
        <v>6003</v>
      </c>
    </row>
    <row r="167" spans="1:13" x14ac:dyDescent="0.35">
      <c r="A167">
        <v>7</v>
      </c>
      <c r="B167">
        <v>20210104</v>
      </c>
      <c r="C167">
        <v>22</v>
      </c>
      <c r="D167">
        <v>-5235</v>
      </c>
      <c r="E167">
        <v>6260</v>
      </c>
      <c r="F167">
        <v>-6104</v>
      </c>
      <c r="G167">
        <v>6921</v>
      </c>
      <c r="H167">
        <v>-13578</v>
      </c>
      <c r="I167">
        <v>10882</v>
      </c>
      <c r="J167">
        <v>-8580</v>
      </c>
      <c r="K167">
        <v>6709</v>
      </c>
      <c r="L167">
        <v>-3745</v>
      </c>
      <c r="M167">
        <v>6180</v>
      </c>
    </row>
    <row r="168" spans="1:13" x14ac:dyDescent="0.35">
      <c r="A168">
        <v>7</v>
      </c>
      <c r="B168">
        <v>20210104</v>
      </c>
      <c r="C168">
        <v>23</v>
      </c>
      <c r="D168">
        <v>-5822</v>
      </c>
      <c r="E168">
        <v>5694</v>
      </c>
      <c r="F168">
        <v>-6107</v>
      </c>
      <c r="G168">
        <v>7017</v>
      </c>
      <c r="H168">
        <v>-14107</v>
      </c>
      <c r="I168">
        <v>12529</v>
      </c>
      <c r="J168">
        <v>-9035</v>
      </c>
      <c r="K168">
        <v>7013</v>
      </c>
      <c r="L168">
        <v>-4519</v>
      </c>
      <c r="M168">
        <v>6500</v>
      </c>
    </row>
    <row r="169" spans="1:13" x14ac:dyDescent="0.35">
      <c r="A169">
        <v>7</v>
      </c>
      <c r="B169">
        <v>20210104</v>
      </c>
      <c r="C169">
        <v>24</v>
      </c>
      <c r="D169">
        <v>-6416</v>
      </c>
      <c r="E169">
        <v>5200</v>
      </c>
      <c r="F169">
        <v>-6187</v>
      </c>
      <c r="G169">
        <v>7053</v>
      </c>
      <c r="H169">
        <v>-13614</v>
      </c>
      <c r="I169">
        <v>14115</v>
      </c>
      <c r="J169">
        <v>-9298</v>
      </c>
      <c r="K169">
        <v>7635</v>
      </c>
      <c r="L169">
        <v>-4703</v>
      </c>
      <c r="M169">
        <v>6500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Q169"/>
  <sheetViews>
    <sheetView tabSelected="1" topLeftCell="B1" workbookViewId="0">
      <pane ySplit="1" topLeftCell="A121" activePane="bottomLeft" state="frozen"/>
      <selection activeCell="M1" sqref="M1"/>
      <selection pane="bottomLeft" activeCell="N169" sqref="N169"/>
    </sheetView>
  </sheetViews>
  <sheetFormatPr defaultRowHeight="14.5" x14ac:dyDescent="0.35"/>
  <cols>
    <col min="9" max="9" width="9" bestFit="1" customWidth="1"/>
    <col min="10" max="10" width="9.6328125" bestFit="1" customWidth="1"/>
    <col min="11" max="11" width="11.54296875" bestFit="1" customWidth="1"/>
    <col min="14" max="14" width="12.453125" bestFit="1" customWidth="1"/>
    <col min="15" max="15" width="12.6328125" bestFit="1" customWidth="1"/>
    <col min="16" max="16" width="12.54296875" bestFit="1" customWidth="1"/>
    <col min="17" max="17" width="12.36328125" bestFit="1" customWidth="1"/>
  </cols>
  <sheetData>
    <row r="1" spans="1:17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1" t="s">
        <v>14</v>
      </c>
      <c r="O1" s="1" t="s">
        <v>13</v>
      </c>
      <c r="P1" s="1" t="s">
        <v>16</v>
      </c>
      <c r="Q1" s="1" t="s">
        <v>15</v>
      </c>
    </row>
    <row r="2" spans="1:17" x14ac:dyDescent="0.35">
      <c r="A2">
        <v>1</v>
      </c>
      <c r="B2">
        <v>20210117</v>
      </c>
      <c r="C2">
        <v>1</v>
      </c>
      <c r="D2">
        <v>-5073</v>
      </c>
      <c r="E2">
        <v>4806</v>
      </c>
      <c r="F2">
        <v>-6806</v>
      </c>
      <c r="G2">
        <v>6203</v>
      </c>
      <c r="H2">
        <v>-13674</v>
      </c>
      <c r="I2">
        <v>13761</v>
      </c>
      <c r="J2">
        <v>-9353</v>
      </c>
      <c r="K2">
        <v>8816</v>
      </c>
      <c r="L2">
        <v>-5067</v>
      </c>
      <c r="M2">
        <v>5750</v>
      </c>
      <c r="N2">
        <f>F2-'2A - HISTORICAL'!F2</f>
        <v>-17</v>
      </c>
      <c r="O2">
        <f>G2-'2A - HISTORICAL'!G2</f>
        <v>28</v>
      </c>
      <c r="P2">
        <f>J2-'2A - HISTORICAL'!J2</f>
        <v>5</v>
      </c>
      <c r="Q2">
        <f>K2-'2A - HISTORICAL'!K2</f>
        <v>137</v>
      </c>
    </row>
    <row r="3" spans="1:17" x14ac:dyDescent="0.35">
      <c r="A3">
        <v>1</v>
      </c>
      <c r="B3">
        <v>20210117</v>
      </c>
      <c r="C3">
        <v>2</v>
      </c>
      <c r="D3">
        <v>-4846</v>
      </c>
      <c r="E3">
        <v>4806</v>
      </c>
      <c r="F3">
        <v>-6606</v>
      </c>
      <c r="G3">
        <v>6593</v>
      </c>
      <c r="H3">
        <v>-13059</v>
      </c>
      <c r="I3">
        <v>13601</v>
      </c>
      <c r="J3">
        <v>-9077</v>
      </c>
      <c r="K3">
        <v>8968</v>
      </c>
      <c r="L3">
        <v>-5750</v>
      </c>
      <c r="M3">
        <v>5750</v>
      </c>
      <c r="N3">
        <f>F3-'2A - HISTORICAL'!F3</f>
        <v>-21</v>
      </c>
      <c r="O3">
        <f>G3-'2A - HISTORICAL'!G3</f>
        <v>2</v>
      </c>
      <c r="P3">
        <f>J3-'2A - HISTORICAL'!J3</f>
        <v>6</v>
      </c>
      <c r="Q3">
        <f>K3-'2A - HISTORICAL'!K3</f>
        <v>162</v>
      </c>
    </row>
    <row r="4" spans="1:17" x14ac:dyDescent="0.35">
      <c r="A4">
        <v>1</v>
      </c>
      <c r="B4">
        <v>20210117</v>
      </c>
      <c r="C4">
        <v>3</v>
      </c>
      <c r="D4">
        <v>-5059</v>
      </c>
      <c r="E4">
        <v>4806</v>
      </c>
      <c r="F4">
        <v>-6697</v>
      </c>
      <c r="G4">
        <v>6511</v>
      </c>
      <c r="H4">
        <v>-13985</v>
      </c>
      <c r="I4">
        <v>14089</v>
      </c>
      <c r="J4">
        <v>-8842</v>
      </c>
      <c r="K4">
        <v>9458</v>
      </c>
      <c r="L4">
        <v>-5750</v>
      </c>
      <c r="M4">
        <v>5750</v>
      </c>
      <c r="N4">
        <f>F4-'2A - HISTORICAL'!F4</f>
        <v>-8</v>
      </c>
      <c r="O4">
        <f>G4-'2A - HISTORICAL'!G4</f>
        <v>1</v>
      </c>
      <c r="P4">
        <f>J4-'2A - HISTORICAL'!J4</f>
        <v>3</v>
      </c>
      <c r="Q4">
        <f>K4-'2A - HISTORICAL'!K4</f>
        <v>86</v>
      </c>
    </row>
    <row r="5" spans="1:17" x14ac:dyDescent="0.35">
      <c r="A5">
        <v>1</v>
      </c>
      <c r="B5">
        <v>20210117</v>
      </c>
      <c r="C5">
        <v>4</v>
      </c>
      <c r="D5">
        <v>-4836</v>
      </c>
      <c r="E5">
        <v>4813</v>
      </c>
      <c r="F5">
        <v>-6872</v>
      </c>
      <c r="G5">
        <v>6349</v>
      </c>
      <c r="H5">
        <v>-13840</v>
      </c>
      <c r="I5">
        <v>14878</v>
      </c>
      <c r="J5">
        <v>-10058</v>
      </c>
      <c r="K5">
        <v>9157</v>
      </c>
      <c r="L5">
        <v>-5750</v>
      </c>
      <c r="M5">
        <v>5750</v>
      </c>
      <c r="N5">
        <f>F5-'2A - HISTORICAL'!F5</f>
        <v>-13</v>
      </c>
      <c r="O5">
        <f>G5-'2A - HISTORICAL'!G5</f>
        <v>-6</v>
      </c>
      <c r="P5">
        <f>J5-'2A - HISTORICAL'!J5</f>
        <v>-3</v>
      </c>
      <c r="Q5">
        <f>K5-'2A - HISTORICAL'!K5</f>
        <v>130</v>
      </c>
    </row>
    <row r="6" spans="1:17" x14ac:dyDescent="0.35">
      <c r="A6">
        <v>1</v>
      </c>
      <c r="B6">
        <v>20210117</v>
      </c>
      <c r="C6">
        <v>5</v>
      </c>
      <c r="D6">
        <v>-4821</v>
      </c>
      <c r="E6">
        <v>4881</v>
      </c>
      <c r="F6">
        <v>-6748</v>
      </c>
      <c r="G6">
        <v>6450</v>
      </c>
      <c r="H6">
        <v>-14585</v>
      </c>
      <c r="I6">
        <v>14536</v>
      </c>
      <c r="J6">
        <v>-9795</v>
      </c>
      <c r="K6">
        <v>9115</v>
      </c>
      <c r="L6">
        <v>-5750</v>
      </c>
      <c r="M6">
        <v>5750</v>
      </c>
      <c r="N6">
        <f>F6-'2A - HISTORICAL'!F6</f>
        <v>-11</v>
      </c>
      <c r="O6">
        <f>G6-'2A - HISTORICAL'!G6</f>
        <v>-4</v>
      </c>
      <c r="P6">
        <f>J6-'2A - HISTORICAL'!J6</f>
        <v>3</v>
      </c>
      <c r="Q6">
        <f>K6-'2A - HISTORICAL'!K6</f>
        <v>135</v>
      </c>
    </row>
    <row r="7" spans="1:17" x14ac:dyDescent="0.35">
      <c r="A7">
        <v>1</v>
      </c>
      <c r="B7">
        <v>20210117</v>
      </c>
      <c r="C7">
        <v>6</v>
      </c>
      <c r="D7">
        <v>-4909</v>
      </c>
      <c r="E7">
        <v>4885</v>
      </c>
      <c r="F7">
        <v>-6772</v>
      </c>
      <c r="G7">
        <v>6408</v>
      </c>
      <c r="H7">
        <v>-14400</v>
      </c>
      <c r="I7">
        <v>14628</v>
      </c>
      <c r="J7">
        <v>-9745</v>
      </c>
      <c r="K7">
        <v>9077</v>
      </c>
      <c r="L7">
        <v>-5750</v>
      </c>
      <c r="M7">
        <v>5750</v>
      </c>
      <c r="N7">
        <f>F7-'2A - HISTORICAL'!F7</f>
        <v>-2</v>
      </c>
      <c r="O7">
        <f>G7-'2A - HISTORICAL'!G7</f>
        <v>-1</v>
      </c>
      <c r="P7">
        <f>J7-'2A - HISTORICAL'!J7</f>
        <v>-14</v>
      </c>
      <c r="Q7">
        <f>K7-'2A - HISTORICAL'!K7</f>
        <v>90</v>
      </c>
    </row>
    <row r="8" spans="1:17" x14ac:dyDescent="0.35">
      <c r="A8">
        <v>1</v>
      </c>
      <c r="B8">
        <v>20210117</v>
      </c>
      <c r="C8">
        <v>7</v>
      </c>
      <c r="D8">
        <v>-4817</v>
      </c>
      <c r="E8">
        <v>5010</v>
      </c>
      <c r="F8">
        <v>-6749</v>
      </c>
      <c r="G8">
        <v>6436</v>
      </c>
      <c r="H8">
        <v>-14293</v>
      </c>
      <c r="I8">
        <v>15306</v>
      </c>
      <c r="J8">
        <v>-10270</v>
      </c>
      <c r="K8">
        <v>9386</v>
      </c>
      <c r="L8">
        <v>-5750</v>
      </c>
      <c r="M8">
        <v>5750</v>
      </c>
      <c r="N8">
        <f>F8-'2A - HISTORICAL'!F8</f>
        <v>-12</v>
      </c>
      <c r="O8">
        <f>G8-'2A - HISTORICAL'!G8</f>
        <v>-4</v>
      </c>
      <c r="P8">
        <f>J8-'2A - HISTORICAL'!J8</f>
        <v>2</v>
      </c>
      <c r="Q8">
        <f>K8-'2A - HISTORICAL'!K8</f>
        <v>110</v>
      </c>
    </row>
    <row r="9" spans="1:17" x14ac:dyDescent="0.35">
      <c r="A9">
        <v>1</v>
      </c>
      <c r="B9">
        <v>20210117</v>
      </c>
      <c r="C9">
        <v>8</v>
      </c>
      <c r="D9">
        <v>-4819</v>
      </c>
      <c r="E9">
        <v>5108</v>
      </c>
      <c r="F9">
        <v>-6756</v>
      </c>
      <c r="G9">
        <v>6473</v>
      </c>
      <c r="H9">
        <v>-13360</v>
      </c>
      <c r="I9">
        <v>14948</v>
      </c>
      <c r="J9">
        <v>-10002</v>
      </c>
      <c r="K9">
        <v>8818</v>
      </c>
      <c r="L9">
        <v>-5750</v>
      </c>
      <c r="M9">
        <v>5524</v>
      </c>
      <c r="N9">
        <f>F9-'2A - HISTORICAL'!F9</f>
        <v>3</v>
      </c>
      <c r="O9">
        <f>G9-'2A - HISTORICAL'!G9</f>
        <v>-7</v>
      </c>
      <c r="P9">
        <f>J9-'2A - HISTORICAL'!J9</f>
        <v>6</v>
      </c>
      <c r="Q9">
        <f>K9-'2A - HISTORICAL'!K9</f>
        <v>111</v>
      </c>
    </row>
    <row r="10" spans="1:17" x14ac:dyDescent="0.35">
      <c r="A10">
        <v>1</v>
      </c>
      <c r="B10">
        <v>20210117</v>
      </c>
      <c r="C10">
        <v>9</v>
      </c>
      <c r="D10">
        <v>-5208</v>
      </c>
      <c r="E10">
        <v>5322</v>
      </c>
      <c r="F10">
        <v>-6819</v>
      </c>
      <c r="G10">
        <v>6335</v>
      </c>
      <c r="H10">
        <v>-13018</v>
      </c>
      <c r="I10">
        <v>15307</v>
      </c>
      <c r="J10">
        <v>-10096</v>
      </c>
      <c r="K10">
        <v>8449</v>
      </c>
      <c r="L10">
        <v>-5750</v>
      </c>
      <c r="M10">
        <v>4861</v>
      </c>
      <c r="N10">
        <f>F10-'2A - HISTORICAL'!F10</f>
        <v>6</v>
      </c>
      <c r="O10">
        <f>G10-'2A - HISTORICAL'!G10</f>
        <v>-10</v>
      </c>
      <c r="P10">
        <f>J10-'2A - HISTORICAL'!J10</f>
        <v>0</v>
      </c>
      <c r="Q10">
        <f>K10-'2A - HISTORICAL'!K10</f>
        <v>68</v>
      </c>
    </row>
    <row r="11" spans="1:17" x14ac:dyDescent="0.35">
      <c r="A11">
        <v>1</v>
      </c>
      <c r="B11">
        <v>20210117</v>
      </c>
      <c r="C11">
        <v>10</v>
      </c>
      <c r="D11">
        <v>-5232</v>
      </c>
      <c r="E11">
        <v>5551</v>
      </c>
      <c r="F11">
        <v>-6536</v>
      </c>
      <c r="G11">
        <v>6581</v>
      </c>
      <c r="H11">
        <v>-13554</v>
      </c>
      <c r="I11">
        <v>14805</v>
      </c>
      <c r="J11">
        <v>-9377</v>
      </c>
      <c r="K11">
        <v>8445</v>
      </c>
      <c r="L11">
        <v>-5750</v>
      </c>
      <c r="M11">
        <v>5132</v>
      </c>
      <c r="N11">
        <f>F11-'2A - HISTORICAL'!F11</f>
        <v>13</v>
      </c>
      <c r="O11">
        <f>G11-'2A - HISTORICAL'!G11</f>
        <v>11</v>
      </c>
      <c r="P11">
        <f>J11-'2A - HISTORICAL'!J11</f>
        <v>-70</v>
      </c>
      <c r="Q11">
        <f>K11-'2A - HISTORICAL'!K11</f>
        <v>5</v>
      </c>
    </row>
    <row r="12" spans="1:17" x14ac:dyDescent="0.35">
      <c r="A12">
        <v>1</v>
      </c>
      <c r="B12">
        <v>20210117</v>
      </c>
      <c r="C12">
        <v>11</v>
      </c>
      <c r="D12">
        <v>-5153</v>
      </c>
      <c r="E12">
        <v>5569</v>
      </c>
      <c r="F12">
        <v>-6250</v>
      </c>
      <c r="G12">
        <v>6845</v>
      </c>
      <c r="H12">
        <v>-13518</v>
      </c>
      <c r="I12">
        <v>14251</v>
      </c>
      <c r="J12">
        <v>-8786</v>
      </c>
      <c r="K12">
        <v>9140</v>
      </c>
      <c r="L12">
        <v>-5750</v>
      </c>
      <c r="M12">
        <v>4601</v>
      </c>
      <c r="N12">
        <f>F12-'2A - HISTORICAL'!F12</f>
        <v>14</v>
      </c>
      <c r="O12">
        <f>G12-'2A - HISTORICAL'!G12</f>
        <v>18</v>
      </c>
      <c r="P12">
        <f>J12-'2A - HISTORICAL'!J12</f>
        <v>-97</v>
      </c>
      <c r="Q12">
        <f>K12-'2A - HISTORICAL'!K12</f>
        <v>-1</v>
      </c>
    </row>
    <row r="13" spans="1:17" x14ac:dyDescent="0.35">
      <c r="A13">
        <v>1</v>
      </c>
      <c r="B13">
        <v>20210117</v>
      </c>
      <c r="C13">
        <v>12</v>
      </c>
      <c r="D13">
        <v>-5364</v>
      </c>
      <c r="E13">
        <v>5118</v>
      </c>
      <c r="F13">
        <v>-6326</v>
      </c>
      <c r="G13">
        <v>6807</v>
      </c>
      <c r="H13">
        <v>-13460</v>
      </c>
      <c r="I13">
        <v>14035</v>
      </c>
      <c r="J13">
        <v>-8324</v>
      </c>
      <c r="K13">
        <v>9191</v>
      </c>
      <c r="L13">
        <v>-5750</v>
      </c>
      <c r="M13">
        <v>4772</v>
      </c>
      <c r="N13">
        <f>F13-'2A - HISTORICAL'!F13</f>
        <v>2</v>
      </c>
      <c r="O13">
        <f>G13-'2A - HISTORICAL'!G13</f>
        <v>16</v>
      </c>
      <c r="P13">
        <f>J13-'2A - HISTORICAL'!J13</f>
        <v>-70</v>
      </c>
      <c r="Q13">
        <f>K13-'2A - HISTORICAL'!K13</f>
        <v>-6</v>
      </c>
    </row>
    <row r="14" spans="1:17" x14ac:dyDescent="0.35">
      <c r="A14">
        <v>1</v>
      </c>
      <c r="B14">
        <v>20210117</v>
      </c>
      <c r="C14">
        <v>13</v>
      </c>
      <c r="D14">
        <v>-5635</v>
      </c>
      <c r="E14">
        <v>5058</v>
      </c>
      <c r="F14">
        <v>-6464</v>
      </c>
      <c r="G14">
        <v>6671</v>
      </c>
      <c r="H14">
        <v>-13861</v>
      </c>
      <c r="I14">
        <v>13709</v>
      </c>
      <c r="J14">
        <v>-7939</v>
      </c>
      <c r="K14">
        <v>9431</v>
      </c>
      <c r="L14">
        <v>-5750</v>
      </c>
      <c r="M14">
        <v>4950</v>
      </c>
      <c r="N14">
        <f>F14-'2A - HISTORICAL'!F14</f>
        <v>12</v>
      </c>
      <c r="O14">
        <f>G14-'2A - HISTORICAL'!G14</f>
        <v>33</v>
      </c>
      <c r="P14">
        <f>J14-'2A - HISTORICAL'!J14</f>
        <v>-83</v>
      </c>
      <c r="Q14">
        <f>K14-'2A - HISTORICAL'!K14</f>
        <v>-2</v>
      </c>
    </row>
    <row r="15" spans="1:17" x14ac:dyDescent="0.35">
      <c r="A15">
        <v>1</v>
      </c>
      <c r="B15">
        <v>20210117</v>
      </c>
      <c r="C15">
        <v>14</v>
      </c>
      <c r="D15">
        <v>-5529</v>
      </c>
      <c r="E15">
        <v>5102</v>
      </c>
      <c r="F15">
        <v>-6634</v>
      </c>
      <c r="G15">
        <v>6760</v>
      </c>
      <c r="H15">
        <v>-12737</v>
      </c>
      <c r="I15">
        <v>14861</v>
      </c>
      <c r="J15">
        <v>-9016</v>
      </c>
      <c r="K15">
        <v>8541</v>
      </c>
      <c r="L15">
        <v>-5750</v>
      </c>
      <c r="M15">
        <v>4999</v>
      </c>
      <c r="N15">
        <f>F15-'2A - HISTORICAL'!F15</f>
        <v>16</v>
      </c>
      <c r="O15">
        <f>G15-'2A - HISTORICAL'!G15</f>
        <v>29</v>
      </c>
      <c r="P15">
        <f>J15-'2A - HISTORICAL'!J15</f>
        <v>-61</v>
      </c>
      <c r="Q15">
        <f>K15-'2A - HISTORICAL'!K15</f>
        <v>-5</v>
      </c>
    </row>
    <row r="16" spans="1:17" x14ac:dyDescent="0.35">
      <c r="A16">
        <v>1</v>
      </c>
      <c r="B16">
        <v>20210117</v>
      </c>
      <c r="C16">
        <v>15</v>
      </c>
      <c r="D16">
        <v>-5464</v>
      </c>
      <c r="E16">
        <v>5324</v>
      </c>
      <c r="F16">
        <v>-6747</v>
      </c>
      <c r="G16">
        <v>6636</v>
      </c>
      <c r="H16">
        <v>-11409</v>
      </c>
      <c r="I16">
        <v>15743</v>
      </c>
      <c r="J16">
        <v>-10379</v>
      </c>
      <c r="K16">
        <v>7495</v>
      </c>
      <c r="L16">
        <v>-5750</v>
      </c>
      <c r="M16">
        <v>4489</v>
      </c>
      <c r="N16">
        <f>F16-'2A - HISTORICAL'!F16</f>
        <v>19</v>
      </c>
      <c r="O16">
        <f>G16-'2A - HISTORICAL'!G16</f>
        <v>47</v>
      </c>
      <c r="P16">
        <f>J16-'2A - HISTORICAL'!J16</f>
        <v>-60</v>
      </c>
      <c r="Q16">
        <f>K16-'2A - HISTORICAL'!K16</f>
        <v>-5</v>
      </c>
    </row>
    <row r="17" spans="1:17" x14ac:dyDescent="0.35">
      <c r="A17">
        <v>1</v>
      </c>
      <c r="B17">
        <v>20210117</v>
      </c>
      <c r="C17">
        <v>16</v>
      </c>
      <c r="D17">
        <v>-5053</v>
      </c>
      <c r="E17">
        <v>5651</v>
      </c>
      <c r="F17">
        <v>-6919</v>
      </c>
      <c r="G17">
        <v>6413</v>
      </c>
      <c r="H17">
        <v>-11248</v>
      </c>
      <c r="I17">
        <v>15528</v>
      </c>
      <c r="J17">
        <v>-10731</v>
      </c>
      <c r="K17">
        <v>7440</v>
      </c>
      <c r="L17">
        <v>-5750</v>
      </c>
      <c r="M17">
        <v>4164</v>
      </c>
      <c r="N17">
        <f>F17-'2A - HISTORICAL'!F17</f>
        <v>-153</v>
      </c>
      <c r="O17">
        <f>G17-'2A - HISTORICAL'!G17</f>
        <v>29</v>
      </c>
      <c r="P17">
        <f>J17-'2A - HISTORICAL'!J17</f>
        <v>-72</v>
      </c>
      <c r="Q17">
        <f>K17-'2A - HISTORICAL'!K17</f>
        <v>-5</v>
      </c>
    </row>
    <row r="18" spans="1:17" x14ac:dyDescent="0.35">
      <c r="A18">
        <v>1</v>
      </c>
      <c r="B18">
        <v>20210117</v>
      </c>
      <c r="C18">
        <v>17</v>
      </c>
      <c r="D18">
        <v>-4844</v>
      </c>
      <c r="E18">
        <v>6128</v>
      </c>
      <c r="F18">
        <v>-6583</v>
      </c>
      <c r="G18">
        <v>6378</v>
      </c>
      <c r="H18">
        <v>-12237</v>
      </c>
      <c r="I18">
        <v>14343</v>
      </c>
      <c r="J18">
        <v>-9989</v>
      </c>
      <c r="K18">
        <v>8030</v>
      </c>
      <c r="L18">
        <v>-5750</v>
      </c>
      <c r="M18">
        <v>3755</v>
      </c>
      <c r="N18">
        <f>F18-'2A - HISTORICAL'!F18</f>
        <v>-17</v>
      </c>
      <c r="O18">
        <f>G18-'2A - HISTORICAL'!G18</f>
        <v>19</v>
      </c>
      <c r="P18">
        <f>J18-'2A - HISTORICAL'!J18</f>
        <v>-75</v>
      </c>
      <c r="Q18">
        <f>K18-'2A - HISTORICAL'!K18</f>
        <v>44</v>
      </c>
    </row>
    <row r="19" spans="1:17" x14ac:dyDescent="0.35">
      <c r="A19">
        <v>1</v>
      </c>
      <c r="B19">
        <v>20210117</v>
      </c>
      <c r="C19">
        <v>18</v>
      </c>
      <c r="D19">
        <v>-4976</v>
      </c>
      <c r="E19">
        <v>5567</v>
      </c>
      <c r="F19">
        <v>-6406</v>
      </c>
      <c r="G19">
        <v>6480</v>
      </c>
      <c r="H19">
        <v>-12249</v>
      </c>
      <c r="I19">
        <v>14034</v>
      </c>
      <c r="J19">
        <v>-9506</v>
      </c>
      <c r="K19">
        <v>8460</v>
      </c>
      <c r="L19">
        <v>-5750</v>
      </c>
      <c r="M19">
        <v>3823</v>
      </c>
      <c r="N19">
        <f>F19-'2A - HISTORICAL'!F19</f>
        <v>4</v>
      </c>
      <c r="O19">
        <f>G19-'2A - HISTORICAL'!G19</f>
        <v>11</v>
      </c>
      <c r="P19">
        <f>J19-'2A - HISTORICAL'!J19</f>
        <v>-58</v>
      </c>
      <c r="Q19">
        <f>K19-'2A - HISTORICAL'!K19</f>
        <v>6</v>
      </c>
    </row>
    <row r="20" spans="1:17" x14ac:dyDescent="0.35">
      <c r="A20">
        <v>1</v>
      </c>
      <c r="B20">
        <v>20210117</v>
      </c>
      <c r="C20">
        <v>19</v>
      </c>
      <c r="D20">
        <v>-5039</v>
      </c>
      <c r="E20">
        <v>5226</v>
      </c>
      <c r="F20">
        <v>-6347</v>
      </c>
      <c r="G20">
        <v>6312</v>
      </c>
      <c r="H20">
        <v>-13255</v>
      </c>
      <c r="I20">
        <v>14705</v>
      </c>
      <c r="J20">
        <v>-9745</v>
      </c>
      <c r="K20">
        <v>8933</v>
      </c>
      <c r="L20">
        <v>-5750</v>
      </c>
      <c r="M20">
        <v>4394</v>
      </c>
      <c r="N20">
        <f>F20-'2A - HISTORICAL'!F20</f>
        <v>11</v>
      </c>
      <c r="O20">
        <f>G20-'2A - HISTORICAL'!G20</f>
        <v>17</v>
      </c>
      <c r="P20">
        <f>J20-'2A - HISTORICAL'!J20</f>
        <v>-69</v>
      </c>
      <c r="Q20">
        <f>K20-'2A - HISTORICAL'!K20</f>
        <v>-6</v>
      </c>
    </row>
    <row r="21" spans="1:17" x14ac:dyDescent="0.35">
      <c r="A21">
        <v>1</v>
      </c>
      <c r="B21">
        <v>20210117</v>
      </c>
      <c r="C21">
        <v>20</v>
      </c>
      <c r="D21">
        <v>-5625</v>
      </c>
      <c r="E21">
        <v>5075</v>
      </c>
      <c r="F21">
        <v>-6619</v>
      </c>
      <c r="G21">
        <v>6127</v>
      </c>
      <c r="H21">
        <v>-14801</v>
      </c>
      <c r="I21">
        <v>14086</v>
      </c>
      <c r="J21">
        <v>-8638</v>
      </c>
      <c r="K21">
        <v>10367</v>
      </c>
      <c r="L21">
        <v>-5750</v>
      </c>
      <c r="M21">
        <v>4974</v>
      </c>
      <c r="N21">
        <f>F21-'2A - HISTORICAL'!F21</f>
        <v>-2</v>
      </c>
      <c r="O21">
        <f>G21-'2A - HISTORICAL'!G21</f>
        <v>13</v>
      </c>
      <c r="P21">
        <f>J21-'2A - HISTORICAL'!J21</f>
        <v>-89</v>
      </c>
      <c r="Q21">
        <f>K21-'2A - HISTORICAL'!K21</f>
        <v>0</v>
      </c>
    </row>
    <row r="22" spans="1:17" x14ac:dyDescent="0.35">
      <c r="A22">
        <v>1</v>
      </c>
      <c r="B22">
        <v>20210117</v>
      </c>
      <c r="C22">
        <v>21</v>
      </c>
      <c r="D22">
        <v>-5440</v>
      </c>
      <c r="E22">
        <v>5384</v>
      </c>
      <c r="F22">
        <v>-6760</v>
      </c>
      <c r="G22">
        <v>6036</v>
      </c>
      <c r="H22">
        <v>-14848</v>
      </c>
      <c r="I22">
        <v>14435</v>
      </c>
      <c r="J22">
        <v>-9163</v>
      </c>
      <c r="K22">
        <v>9912</v>
      </c>
      <c r="L22">
        <v>-5750</v>
      </c>
      <c r="M22">
        <v>5034</v>
      </c>
      <c r="N22">
        <f>F22-'2A - HISTORICAL'!F22</f>
        <v>8</v>
      </c>
      <c r="O22">
        <f>G22-'2A - HISTORICAL'!G22</f>
        <v>19</v>
      </c>
      <c r="P22">
        <f>J22-'2A - HISTORICAL'!J22</f>
        <v>-90</v>
      </c>
      <c r="Q22">
        <f>K22-'2A - HISTORICAL'!K22</f>
        <v>0</v>
      </c>
    </row>
    <row r="23" spans="1:17" x14ac:dyDescent="0.35">
      <c r="A23">
        <v>1</v>
      </c>
      <c r="B23">
        <v>20210117</v>
      </c>
      <c r="C23">
        <v>22</v>
      </c>
      <c r="D23">
        <v>-5760</v>
      </c>
      <c r="E23">
        <v>5226</v>
      </c>
      <c r="F23">
        <v>-6855</v>
      </c>
      <c r="G23">
        <v>6077</v>
      </c>
      <c r="H23">
        <v>-14553</v>
      </c>
      <c r="I23">
        <v>14990</v>
      </c>
      <c r="J23">
        <v>-9659</v>
      </c>
      <c r="K23">
        <v>9219</v>
      </c>
      <c r="L23">
        <v>-5750</v>
      </c>
      <c r="M23">
        <v>5675</v>
      </c>
      <c r="N23">
        <f>F23-'2A - HISTORICAL'!F23</f>
        <v>11</v>
      </c>
      <c r="O23">
        <f>G23-'2A - HISTORICAL'!G23</f>
        <v>40</v>
      </c>
      <c r="P23">
        <f>J23-'2A - HISTORICAL'!J23</f>
        <v>-148</v>
      </c>
      <c r="Q23">
        <f>K23-'2A - HISTORICAL'!K23</f>
        <v>0</v>
      </c>
    </row>
    <row r="24" spans="1:17" x14ac:dyDescent="0.35">
      <c r="A24">
        <v>1</v>
      </c>
      <c r="B24">
        <v>20210117</v>
      </c>
      <c r="C24">
        <v>23</v>
      </c>
      <c r="D24">
        <v>-6499</v>
      </c>
      <c r="E24">
        <v>4957</v>
      </c>
      <c r="F24">
        <v>-6985</v>
      </c>
      <c r="G24">
        <v>6068</v>
      </c>
      <c r="H24">
        <v>-14445</v>
      </c>
      <c r="I24">
        <v>16012</v>
      </c>
      <c r="J24">
        <v>-9928</v>
      </c>
      <c r="K24">
        <v>9129</v>
      </c>
      <c r="L24">
        <v>-5750</v>
      </c>
      <c r="M24">
        <v>5750</v>
      </c>
      <c r="N24">
        <f>F24-'2A - HISTORICAL'!F24</f>
        <v>10</v>
      </c>
      <c r="O24">
        <f>G24-'2A - HISTORICAL'!G24</f>
        <v>35</v>
      </c>
      <c r="P24">
        <f>J24-'2A - HISTORICAL'!J24</f>
        <v>-93</v>
      </c>
      <c r="Q24">
        <f>K24-'2A - HISTORICAL'!K24</f>
        <v>-7</v>
      </c>
    </row>
    <row r="25" spans="1:17" x14ac:dyDescent="0.35">
      <c r="A25">
        <v>1</v>
      </c>
      <c r="B25">
        <v>20210117</v>
      </c>
      <c r="C25">
        <v>24</v>
      </c>
      <c r="D25">
        <v>-6955</v>
      </c>
      <c r="E25">
        <v>4827</v>
      </c>
      <c r="F25">
        <v>-7050</v>
      </c>
      <c r="G25">
        <v>5812</v>
      </c>
      <c r="H25">
        <v>-14156</v>
      </c>
      <c r="I25">
        <v>14825</v>
      </c>
      <c r="J25">
        <v>-8655</v>
      </c>
      <c r="K25">
        <v>10489</v>
      </c>
      <c r="L25">
        <v>-5253</v>
      </c>
      <c r="M25">
        <v>5453</v>
      </c>
      <c r="N25">
        <f>F25-'2A - HISTORICAL'!F25</f>
        <v>11</v>
      </c>
      <c r="O25">
        <f>G25-'2A - HISTORICAL'!G25</f>
        <v>44</v>
      </c>
      <c r="P25">
        <f>J25-'2A - HISTORICAL'!J25</f>
        <v>-192</v>
      </c>
      <c r="Q25">
        <f>K25-'2A - HISTORICAL'!K25</f>
        <v>0</v>
      </c>
    </row>
    <row r="26" spans="1:17" x14ac:dyDescent="0.35">
      <c r="A26">
        <v>2</v>
      </c>
      <c r="B26">
        <v>20210121</v>
      </c>
      <c r="C26">
        <v>1</v>
      </c>
      <c r="D26">
        <v>-5856</v>
      </c>
      <c r="E26">
        <v>5651</v>
      </c>
      <c r="F26">
        <v>-6040</v>
      </c>
      <c r="G26">
        <v>5632</v>
      </c>
      <c r="H26">
        <v>-13885</v>
      </c>
      <c r="I26">
        <v>10880</v>
      </c>
      <c r="J26">
        <v>-8592</v>
      </c>
      <c r="K26">
        <v>7934</v>
      </c>
      <c r="L26">
        <v>-3875</v>
      </c>
      <c r="M26">
        <v>5750</v>
      </c>
      <c r="N26">
        <f>F26-'2A - HISTORICAL'!F26</f>
        <v>16</v>
      </c>
      <c r="O26">
        <f>G26-'2A - HISTORICAL'!G26</f>
        <v>1</v>
      </c>
      <c r="P26">
        <f>J26-'2A - HISTORICAL'!J26</f>
        <v>-5</v>
      </c>
      <c r="Q26">
        <f>K26-'2A - HISTORICAL'!K26</f>
        <v>3</v>
      </c>
    </row>
    <row r="27" spans="1:17" x14ac:dyDescent="0.35">
      <c r="A27">
        <v>2</v>
      </c>
      <c r="B27">
        <v>20210121</v>
      </c>
      <c r="C27">
        <v>2</v>
      </c>
      <c r="D27">
        <v>-6166</v>
      </c>
      <c r="E27">
        <v>5381</v>
      </c>
      <c r="F27">
        <v>-6049</v>
      </c>
      <c r="G27">
        <v>5429</v>
      </c>
      <c r="H27">
        <v>-13391</v>
      </c>
      <c r="I27">
        <v>10850</v>
      </c>
      <c r="J27">
        <v>-8221</v>
      </c>
      <c r="K27">
        <v>8034</v>
      </c>
      <c r="L27">
        <v>-3634</v>
      </c>
      <c r="M27">
        <v>5750</v>
      </c>
      <c r="N27">
        <f>F27-'2A - HISTORICAL'!F27</f>
        <v>14</v>
      </c>
      <c r="O27">
        <f>G27-'2A - HISTORICAL'!G27</f>
        <v>-9</v>
      </c>
      <c r="P27">
        <f>J27-'2A - HISTORICAL'!J27</f>
        <v>4</v>
      </c>
      <c r="Q27">
        <f>K27-'2A - HISTORICAL'!K27</f>
        <v>3</v>
      </c>
    </row>
    <row r="28" spans="1:17" x14ac:dyDescent="0.35">
      <c r="A28">
        <v>2</v>
      </c>
      <c r="B28">
        <v>20210121</v>
      </c>
      <c r="C28">
        <v>3</v>
      </c>
      <c r="D28">
        <v>-6097</v>
      </c>
      <c r="E28">
        <v>5393</v>
      </c>
      <c r="F28">
        <v>-6105</v>
      </c>
      <c r="G28">
        <v>5522</v>
      </c>
      <c r="H28">
        <v>-13468</v>
      </c>
      <c r="I28">
        <v>11005</v>
      </c>
      <c r="J28">
        <v>-8531</v>
      </c>
      <c r="K28">
        <v>7538</v>
      </c>
      <c r="L28">
        <v>-3497</v>
      </c>
      <c r="M28">
        <v>5750</v>
      </c>
      <c r="N28">
        <f>F28-'2A - HISTORICAL'!F28</f>
        <v>7</v>
      </c>
      <c r="O28">
        <f>G28-'2A - HISTORICAL'!G28</f>
        <v>2</v>
      </c>
      <c r="P28">
        <f>J28-'2A - HISTORICAL'!J28</f>
        <v>1</v>
      </c>
      <c r="Q28">
        <f>K28-'2A - HISTORICAL'!K28</f>
        <v>2</v>
      </c>
    </row>
    <row r="29" spans="1:17" x14ac:dyDescent="0.35">
      <c r="A29">
        <v>2</v>
      </c>
      <c r="B29">
        <v>20210121</v>
      </c>
      <c r="C29">
        <v>4</v>
      </c>
      <c r="D29">
        <v>-5868</v>
      </c>
      <c r="E29">
        <v>5594</v>
      </c>
      <c r="F29">
        <v>-6041</v>
      </c>
      <c r="G29">
        <v>5669</v>
      </c>
      <c r="H29">
        <v>-13339</v>
      </c>
      <c r="I29">
        <v>10492</v>
      </c>
      <c r="J29">
        <v>-8067</v>
      </c>
      <c r="K29">
        <v>7369</v>
      </c>
      <c r="L29">
        <v>-3550</v>
      </c>
      <c r="M29">
        <v>5750</v>
      </c>
      <c r="N29">
        <f>F29-'2A - HISTORICAL'!F29</f>
        <v>7</v>
      </c>
      <c r="O29">
        <f>G29-'2A - HISTORICAL'!G29</f>
        <v>0</v>
      </c>
      <c r="P29">
        <f>J29-'2A - HISTORICAL'!J29</f>
        <v>-5</v>
      </c>
      <c r="Q29">
        <f>K29-'2A - HISTORICAL'!K29</f>
        <v>2</v>
      </c>
    </row>
    <row r="30" spans="1:17" x14ac:dyDescent="0.35">
      <c r="A30">
        <v>2</v>
      </c>
      <c r="B30">
        <v>20210121</v>
      </c>
      <c r="C30">
        <v>5</v>
      </c>
      <c r="D30">
        <v>-5687</v>
      </c>
      <c r="E30">
        <v>5516</v>
      </c>
      <c r="F30">
        <v>-5961</v>
      </c>
      <c r="G30">
        <v>5759</v>
      </c>
      <c r="H30">
        <v>-12373</v>
      </c>
      <c r="I30">
        <v>10220</v>
      </c>
      <c r="J30">
        <v>-7868</v>
      </c>
      <c r="K30">
        <v>6834</v>
      </c>
      <c r="L30">
        <v>-3578</v>
      </c>
      <c r="M30">
        <v>5750</v>
      </c>
      <c r="N30">
        <f>F30-'2A - HISTORICAL'!F30</f>
        <v>8</v>
      </c>
      <c r="O30">
        <f>G30-'2A - HISTORICAL'!G30</f>
        <v>2</v>
      </c>
      <c r="P30">
        <f>J30-'2A - HISTORICAL'!J30</f>
        <v>-4</v>
      </c>
      <c r="Q30">
        <f>K30-'2A - HISTORICAL'!K30</f>
        <v>2</v>
      </c>
    </row>
    <row r="31" spans="1:17" x14ac:dyDescent="0.35">
      <c r="A31">
        <v>2</v>
      </c>
      <c r="B31">
        <v>20210121</v>
      </c>
      <c r="C31">
        <v>6</v>
      </c>
      <c r="D31">
        <v>-5357</v>
      </c>
      <c r="E31">
        <v>5512</v>
      </c>
      <c r="F31">
        <v>-5941</v>
      </c>
      <c r="G31">
        <v>5733</v>
      </c>
      <c r="H31">
        <v>-12926</v>
      </c>
      <c r="I31">
        <v>9997</v>
      </c>
      <c r="J31">
        <v>-7921</v>
      </c>
      <c r="K31">
        <v>7291</v>
      </c>
      <c r="L31">
        <v>-3648</v>
      </c>
      <c r="M31">
        <v>5750</v>
      </c>
      <c r="N31">
        <f>F31-'2A - HISTORICAL'!F31</f>
        <v>16</v>
      </c>
      <c r="O31">
        <f>G31-'2A - HISTORICAL'!G31</f>
        <v>-7</v>
      </c>
      <c r="P31">
        <f>J31-'2A - HISTORICAL'!J31</f>
        <v>4</v>
      </c>
      <c r="Q31">
        <f>K31-'2A - HISTORICAL'!K31</f>
        <v>-2</v>
      </c>
    </row>
    <row r="32" spans="1:17" x14ac:dyDescent="0.35">
      <c r="A32">
        <v>2</v>
      </c>
      <c r="B32">
        <v>20210121</v>
      </c>
      <c r="C32">
        <v>7</v>
      </c>
      <c r="D32">
        <v>-5018</v>
      </c>
      <c r="E32">
        <v>5975</v>
      </c>
      <c r="F32">
        <v>-6151</v>
      </c>
      <c r="G32">
        <v>5302</v>
      </c>
      <c r="H32">
        <v>-13046</v>
      </c>
      <c r="I32">
        <v>9615</v>
      </c>
      <c r="J32">
        <v>-7895</v>
      </c>
      <c r="K32">
        <v>7888</v>
      </c>
      <c r="L32">
        <v>-3738</v>
      </c>
      <c r="M32">
        <v>5750</v>
      </c>
      <c r="N32">
        <f>F32-'2A - HISTORICAL'!F32</f>
        <v>15</v>
      </c>
      <c r="O32">
        <f>G32-'2A - HISTORICAL'!G32</f>
        <v>1</v>
      </c>
      <c r="P32">
        <f>J32-'2A - HISTORICAL'!J32</f>
        <v>-1</v>
      </c>
      <c r="Q32">
        <f>K32-'2A - HISTORICAL'!K32</f>
        <v>7</v>
      </c>
    </row>
    <row r="33" spans="1:17" x14ac:dyDescent="0.35">
      <c r="A33">
        <v>2</v>
      </c>
      <c r="B33">
        <v>20210121</v>
      </c>
      <c r="C33">
        <v>8</v>
      </c>
      <c r="D33">
        <v>-4975</v>
      </c>
      <c r="E33">
        <v>5528</v>
      </c>
      <c r="F33">
        <v>-5771</v>
      </c>
      <c r="G33">
        <v>5432</v>
      </c>
      <c r="H33">
        <v>-11912</v>
      </c>
      <c r="I33">
        <v>9585</v>
      </c>
      <c r="J33">
        <v>-8074</v>
      </c>
      <c r="K33">
        <v>7703</v>
      </c>
      <c r="L33">
        <v>-3808</v>
      </c>
      <c r="M33">
        <v>4941</v>
      </c>
      <c r="N33">
        <f>F33-'2A - HISTORICAL'!F33</f>
        <v>3</v>
      </c>
      <c r="O33">
        <f>G33-'2A - HISTORICAL'!G33</f>
        <v>0</v>
      </c>
      <c r="P33">
        <f>J33-'2A - HISTORICAL'!J33</f>
        <v>0</v>
      </c>
      <c r="Q33">
        <f>K33-'2A - HISTORICAL'!K33</f>
        <v>-1</v>
      </c>
    </row>
    <row r="34" spans="1:17" x14ac:dyDescent="0.35">
      <c r="A34">
        <v>2</v>
      </c>
      <c r="B34">
        <v>20210121</v>
      </c>
      <c r="C34">
        <v>9</v>
      </c>
      <c r="D34">
        <v>-4906</v>
      </c>
      <c r="E34">
        <v>6210</v>
      </c>
      <c r="F34">
        <v>-5509</v>
      </c>
      <c r="G34">
        <v>5443</v>
      </c>
      <c r="H34">
        <v>-11561</v>
      </c>
      <c r="I34">
        <v>9688</v>
      </c>
      <c r="J34">
        <v>-9170</v>
      </c>
      <c r="K34">
        <v>7100</v>
      </c>
      <c r="L34">
        <v>-3725</v>
      </c>
      <c r="M34">
        <v>5030</v>
      </c>
      <c r="N34">
        <f>F34-'2A - HISTORICAL'!F34</f>
        <v>10</v>
      </c>
      <c r="O34">
        <f>G34-'2A - HISTORICAL'!G34</f>
        <v>2</v>
      </c>
      <c r="P34">
        <f>J34-'2A - HISTORICAL'!J34</f>
        <v>3</v>
      </c>
      <c r="Q34">
        <f>K34-'2A - HISTORICAL'!K34</f>
        <v>-3</v>
      </c>
    </row>
    <row r="35" spans="1:17" x14ac:dyDescent="0.35">
      <c r="A35">
        <v>2</v>
      </c>
      <c r="B35">
        <v>20210121</v>
      </c>
      <c r="C35">
        <v>10</v>
      </c>
      <c r="D35">
        <v>-4862</v>
      </c>
      <c r="E35">
        <v>5664</v>
      </c>
      <c r="F35">
        <v>-5636</v>
      </c>
      <c r="G35">
        <v>5611</v>
      </c>
      <c r="H35">
        <v>-11667</v>
      </c>
      <c r="I35">
        <v>9293</v>
      </c>
      <c r="J35">
        <v>-8421</v>
      </c>
      <c r="K35">
        <v>7309</v>
      </c>
      <c r="L35">
        <v>-4061</v>
      </c>
      <c r="M35">
        <v>4999</v>
      </c>
      <c r="N35">
        <f>F35-'2A - HISTORICAL'!F35</f>
        <v>10</v>
      </c>
      <c r="O35">
        <f>G35-'2A - HISTORICAL'!G35</f>
        <v>1</v>
      </c>
      <c r="P35">
        <f>J35-'2A - HISTORICAL'!J35</f>
        <v>3</v>
      </c>
      <c r="Q35">
        <f>K35-'2A - HISTORICAL'!K35</f>
        <v>-2</v>
      </c>
    </row>
    <row r="36" spans="1:17" x14ac:dyDescent="0.35">
      <c r="A36">
        <v>2</v>
      </c>
      <c r="B36">
        <v>20210121</v>
      </c>
      <c r="C36">
        <v>11</v>
      </c>
      <c r="D36">
        <v>-4952</v>
      </c>
      <c r="E36">
        <v>6012</v>
      </c>
      <c r="F36">
        <v>-5649</v>
      </c>
      <c r="G36">
        <v>5699</v>
      </c>
      <c r="H36">
        <v>-12211</v>
      </c>
      <c r="I36">
        <v>9588</v>
      </c>
      <c r="J36">
        <v>-8004</v>
      </c>
      <c r="K36">
        <v>7536</v>
      </c>
      <c r="L36">
        <v>-3893</v>
      </c>
      <c r="M36">
        <v>5402</v>
      </c>
      <c r="N36">
        <f>F36-'2A - HISTORICAL'!F36</f>
        <v>10</v>
      </c>
      <c r="O36">
        <f>G36-'2A - HISTORICAL'!G36</f>
        <v>1</v>
      </c>
      <c r="P36">
        <f>J36-'2A - HISTORICAL'!J36</f>
        <v>-1</v>
      </c>
      <c r="Q36">
        <f>K36-'2A - HISTORICAL'!K36</f>
        <v>-6</v>
      </c>
    </row>
    <row r="37" spans="1:17" x14ac:dyDescent="0.35">
      <c r="A37">
        <v>2</v>
      </c>
      <c r="B37">
        <v>20210121</v>
      </c>
      <c r="C37">
        <v>12</v>
      </c>
      <c r="D37">
        <v>-4895</v>
      </c>
      <c r="E37">
        <v>5290</v>
      </c>
      <c r="F37">
        <v>-5623</v>
      </c>
      <c r="G37">
        <v>5765</v>
      </c>
      <c r="H37">
        <v>-11236</v>
      </c>
      <c r="I37">
        <v>9533</v>
      </c>
      <c r="J37">
        <v>-8144</v>
      </c>
      <c r="K37">
        <v>6960</v>
      </c>
      <c r="L37">
        <v>-3721</v>
      </c>
      <c r="M37">
        <v>5420</v>
      </c>
      <c r="N37">
        <f>F37-'2A - HISTORICAL'!F37</f>
        <v>11</v>
      </c>
      <c r="O37">
        <f>G37-'2A - HISTORICAL'!G37</f>
        <v>0</v>
      </c>
      <c r="P37">
        <f>J37-'2A - HISTORICAL'!J37</f>
        <v>-1</v>
      </c>
      <c r="Q37">
        <f>K37-'2A - HISTORICAL'!K37</f>
        <v>-7</v>
      </c>
    </row>
    <row r="38" spans="1:17" x14ac:dyDescent="0.35">
      <c r="A38">
        <v>2</v>
      </c>
      <c r="B38">
        <v>20210121</v>
      </c>
      <c r="C38">
        <v>13</v>
      </c>
      <c r="D38">
        <v>-4893</v>
      </c>
      <c r="E38">
        <v>6003</v>
      </c>
      <c r="F38">
        <v>-5777</v>
      </c>
      <c r="G38">
        <v>5605</v>
      </c>
      <c r="H38">
        <v>-12284</v>
      </c>
      <c r="I38">
        <v>9598</v>
      </c>
      <c r="J38">
        <v>-8177</v>
      </c>
      <c r="K38">
        <v>6892</v>
      </c>
      <c r="L38">
        <v>-3716</v>
      </c>
      <c r="M38">
        <v>5635</v>
      </c>
      <c r="N38">
        <f>F38-'2A - HISTORICAL'!F38</f>
        <v>12</v>
      </c>
      <c r="O38">
        <f>G38-'2A - HISTORICAL'!G38</f>
        <v>-9</v>
      </c>
      <c r="P38">
        <f>J38-'2A - HISTORICAL'!J38</f>
        <v>3</v>
      </c>
      <c r="Q38">
        <f>K38-'2A - HISTORICAL'!K38</f>
        <v>-1</v>
      </c>
    </row>
    <row r="39" spans="1:17" x14ac:dyDescent="0.35">
      <c r="A39">
        <v>2</v>
      </c>
      <c r="B39">
        <v>20210121</v>
      </c>
      <c r="C39">
        <v>14</v>
      </c>
      <c r="D39">
        <v>-4928</v>
      </c>
      <c r="E39">
        <v>5544</v>
      </c>
      <c r="F39">
        <v>-5961</v>
      </c>
      <c r="G39">
        <v>5494</v>
      </c>
      <c r="H39">
        <v>-12903</v>
      </c>
      <c r="I39">
        <v>9470</v>
      </c>
      <c r="J39">
        <v>-7648</v>
      </c>
      <c r="K39">
        <v>6930</v>
      </c>
      <c r="L39">
        <v>-3725</v>
      </c>
      <c r="M39">
        <v>5910</v>
      </c>
      <c r="N39">
        <f>F39-'2A - HISTORICAL'!F39</f>
        <v>12</v>
      </c>
      <c r="O39">
        <f>G39-'2A - HISTORICAL'!G39</f>
        <v>1</v>
      </c>
      <c r="P39">
        <f>J39-'2A - HISTORICAL'!J39</f>
        <v>-5</v>
      </c>
      <c r="Q39">
        <f>K39-'2A - HISTORICAL'!K39</f>
        <v>-5</v>
      </c>
    </row>
    <row r="40" spans="1:17" x14ac:dyDescent="0.35">
      <c r="A40">
        <v>2</v>
      </c>
      <c r="B40">
        <v>20210121</v>
      </c>
      <c r="C40">
        <v>15</v>
      </c>
      <c r="D40">
        <v>-5142</v>
      </c>
      <c r="E40">
        <v>5920</v>
      </c>
      <c r="F40">
        <v>-5995</v>
      </c>
      <c r="G40">
        <v>5486</v>
      </c>
      <c r="H40">
        <v>-12831</v>
      </c>
      <c r="I40">
        <v>9636</v>
      </c>
      <c r="J40">
        <v>-8436</v>
      </c>
      <c r="K40">
        <v>6692</v>
      </c>
      <c r="L40">
        <v>-3679</v>
      </c>
      <c r="M40">
        <v>6078</v>
      </c>
      <c r="N40">
        <f>F40-'2A - HISTORICAL'!F40</f>
        <v>12</v>
      </c>
      <c r="O40">
        <f>G40-'2A - HISTORICAL'!G40</f>
        <v>-8</v>
      </c>
      <c r="P40">
        <f>J40-'2A - HISTORICAL'!J40</f>
        <v>-3</v>
      </c>
      <c r="Q40">
        <f>K40-'2A - HISTORICAL'!K40</f>
        <v>2</v>
      </c>
    </row>
    <row r="41" spans="1:17" x14ac:dyDescent="0.35">
      <c r="A41">
        <v>2</v>
      </c>
      <c r="B41">
        <v>20210121</v>
      </c>
      <c r="C41">
        <v>16</v>
      </c>
      <c r="D41">
        <v>-5143</v>
      </c>
      <c r="E41">
        <v>5803</v>
      </c>
      <c r="F41">
        <v>-5833</v>
      </c>
      <c r="G41">
        <v>5328</v>
      </c>
      <c r="H41">
        <v>-13112</v>
      </c>
      <c r="I41">
        <v>9964</v>
      </c>
      <c r="J41">
        <v>-8450</v>
      </c>
      <c r="K41">
        <v>6851</v>
      </c>
      <c r="L41">
        <v>-3724</v>
      </c>
      <c r="M41">
        <v>5998</v>
      </c>
      <c r="N41">
        <f>F41-'2A - HISTORICAL'!F41</f>
        <v>11</v>
      </c>
      <c r="O41">
        <f>G41-'2A - HISTORICAL'!G41</f>
        <v>-8</v>
      </c>
      <c r="P41">
        <f>J41-'2A - HISTORICAL'!J41</f>
        <v>0</v>
      </c>
      <c r="Q41">
        <f>K41-'2A - HISTORICAL'!K41</f>
        <v>1</v>
      </c>
    </row>
    <row r="42" spans="1:17" x14ac:dyDescent="0.35">
      <c r="A42">
        <v>2</v>
      </c>
      <c r="B42">
        <v>20210121</v>
      </c>
      <c r="C42">
        <v>17</v>
      </c>
      <c r="D42">
        <v>-5062</v>
      </c>
      <c r="E42">
        <v>6026</v>
      </c>
      <c r="F42">
        <v>-6698</v>
      </c>
      <c r="G42">
        <v>6005</v>
      </c>
      <c r="H42">
        <v>-13087</v>
      </c>
      <c r="I42">
        <v>10087</v>
      </c>
      <c r="J42">
        <v>-8735</v>
      </c>
      <c r="K42">
        <v>7435</v>
      </c>
      <c r="L42">
        <v>-3715</v>
      </c>
      <c r="M42">
        <v>5973</v>
      </c>
      <c r="N42">
        <f>F42-'2A - HISTORICAL'!F42</f>
        <v>22</v>
      </c>
      <c r="O42">
        <f>G42-'2A - HISTORICAL'!G42</f>
        <v>1</v>
      </c>
      <c r="P42">
        <f>J42-'2A - HISTORICAL'!J42</f>
        <v>0</v>
      </c>
      <c r="Q42">
        <f>K42-'2A - HISTORICAL'!K42</f>
        <v>-6</v>
      </c>
    </row>
    <row r="43" spans="1:17" x14ac:dyDescent="0.35">
      <c r="A43">
        <v>2</v>
      </c>
      <c r="B43">
        <v>20210121</v>
      </c>
      <c r="C43">
        <v>18</v>
      </c>
      <c r="D43">
        <v>-4906</v>
      </c>
      <c r="E43">
        <v>5332</v>
      </c>
      <c r="F43">
        <v>-6304</v>
      </c>
      <c r="G43">
        <v>5733</v>
      </c>
      <c r="H43">
        <v>-11550</v>
      </c>
      <c r="I43">
        <v>9217</v>
      </c>
      <c r="J43">
        <v>-8464</v>
      </c>
      <c r="K43">
        <v>7105</v>
      </c>
      <c r="L43">
        <v>-3754</v>
      </c>
      <c r="M43">
        <v>5839</v>
      </c>
      <c r="N43">
        <f>F43-'2A - HISTORICAL'!F43</f>
        <v>18</v>
      </c>
      <c r="O43">
        <f>G43-'2A - HISTORICAL'!G43</f>
        <v>1</v>
      </c>
      <c r="P43">
        <f>J43-'2A - HISTORICAL'!J43</f>
        <v>-1</v>
      </c>
      <c r="Q43">
        <f>K43-'2A - HISTORICAL'!K43</f>
        <v>-2</v>
      </c>
    </row>
    <row r="44" spans="1:17" x14ac:dyDescent="0.35">
      <c r="A44">
        <v>2</v>
      </c>
      <c r="B44">
        <v>20210121</v>
      </c>
      <c r="C44">
        <v>19</v>
      </c>
      <c r="D44">
        <v>-4959</v>
      </c>
      <c r="E44">
        <v>6134</v>
      </c>
      <c r="F44">
        <v>-6373</v>
      </c>
      <c r="G44">
        <v>5957</v>
      </c>
      <c r="H44">
        <v>-12907</v>
      </c>
      <c r="I44">
        <v>9405</v>
      </c>
      <c r="J44">
        <v>-8279</v>
      </c>
      <c r="K44">
        <v>7483</v>
      </c>
      <c r="L44">
        <v>-3813</v>
      </c>
      <c r="M44">
        <v>5952</v>
      </c>
      <c r="N44">
        <f>F44-'2A - HISTORICAL'!F44</f>
        <v>11</v>
      </c>
      <c r="O44">
        <f>G44-'2A - HISTORICAL'!G44</f>
        <v>-9</v>
      </c>
      <c r="P44">
        <f>J44-'2A - HISTORICAL'!J44</f>
        <v>13</v>
      </c>
      <c r="Q44">
        <f>K44-'2A - HISTORICAL'!K44</f>
        <v>-2</v>
      </c>
    </row>
    <row r="45" spans="1:17" x14ac:dyDescent="0.35">
      <c r="A45">
        <v>2</v>
      </c>
      <c r="B45">
        <v>20210121</v>
      </c>
      <c r="C45">
        <v>20</v>
      </c>
      <c r="D45">
        <v>-5029</v>
      </c>
      <c r="E45">
        <v>5926</v>
      </c>
      <c r="F45">
        <v>-6445</v>
      </c>
      <c r="G45">
        <v>5952</v>
      </c>
      <c r="H45">
        <v>-13066</v>
      </c>
      <c r="I45">
        <v>9658</v>
      </c>
      <c r="J45">
        <v>-8032</v>
      </c>
      <c r="K45">
        <v>7931</v>
      </c>
      <c r="L45">
        <v>-3821</v>
      </c>
      <c r="M45">
        <v>6000</v>
      </c>
      <c r="N45">
        <f>F45-'2A - HISTORICAL'!F45</f>
        <v>11</v>
      </c>
      <c r="O45">
        <f>G45-'2A - HISTORICAL'!G45</f>
        <v>1</v>
      </c>
      <c r="P45">
        <f>J45-'2A - HISTORICAL'!J45</f>
        <v>13</v>
      </c>
      <c r="Q45">
        <f>K45-'2A - HISTORICAL'!K45</f>
        <v>-2</v>
      </c>
    </row>
    <row r="46" spans="1:17" x14ac:dyDescent="0.35">
      <c r="A46">
        <v>2</v>
      </c>
      <c r="B46">
        <v>20210121</v>
      </c>
      <c r="C46">
        <v>21</v>
      </c>
      <c r="D46">
        <v>-5148</v>
      </c>
      <c r="E46">
        <v>5032</v>
      </c>
      <c r="F46">
        <v>-6311</v>
      </c>
      <c r="G46">
        <v>5648</v>
      </c>
      <c r="H46">
        <v>-12406</v>
      </c>
      <c r="I46">
        <v>9546</v>
      </c>
      <c r="J46">
        <v>-7643</v>
      </c>
      <c r="K46">
        <v>8202</v>
      </c>
      <c r="L46">
        <v>-3907</v>
      </c>
      <c r="M46">
        <v>5833</v>
      </c>
      <c r="N46">
        <f>F46-'2A - HISTORICAL'!F46</f>
        <v>16</v>
      </c>
      <c r="O46">
        <f>G46-'2A - HISTORICAL'!G46</f>
        <v>-9</v>
      </c>
      <c r="P46">
        <f>J46-'2A - HISTORICAL'!J46</f>
        <v>2</v>
      </c>
      <c r="Q46">
        <f>K46-'2A - HISTORICAL'!K46</f>
        <v>-3</v>
      </c>
    </row>
    <row r="47" spans="1:17" x14ac:dyDescent="0.35">
      <c r="A47">
        <v>2</v>
      </c>
      <c r="B47">
        <v>20210121</v>
      </c>
      <c r="C47">
        <v>22</v>
      </c>
      <c r="D47">
        <v>-5058</v>
      </c>
      <c r="E47">
        <v>5080</v>
      </c>
      <c r="F47">
        <v>-6229</v>
      </c>
      <c r="G47">
        <v>5655</v>
      </c>
      <c r="H47">
        <v>-12272</v>
      </c>
      <c r="I47">
        <v>9697</v>
      </c>
      <c r="J47">
        <v>-8364</v>
      </c>
      <c r="K47">
        <v>7349</v>
      </c>
      <c r="L47">
        <v>-3770</v>
      </c>
      <c r="M47">
        <v>5778</v>
      </c>
      <c r="N47">
        <f>F47-'2A - HISTORICAL'!F47</f>
        <v>21</v>
      </c>
      <c r="O47">
        <f>G47-'2A - HISTORICAL'!G47</f>
        <v>0</v>
      </c>
      <c r="P47">
        <f>J47-'2A - HISTORICAL'!J47</f>
        <v>1</v>
      </c>
      <c r="Q47">
        <f>K47-'2A - HISTORICAL'!K47</f>
        <v>2</v>
      </c>
    </row>
    <row r="48" spans="1:17" x14ac:dyDescent="0.35">
      <c r="A48">
        <v>2</v>
      </c>
      <c r="B48">
        <v>20210121</v>
      </c>
      <c r="C48">
        <v>23</v>
      </c>
      <c r="D48">
        <v>-5110</v>
      </c>
      <c r="E48">
        <v>5072</v>
      </c>
      <c r="F48">
        <v>-6310</v>
      </c>
      <c r="G48">
        <v>5451</v>
      </c>
      <c r="H48">
        <v>-12948</v>
      </c>
      <c r="I48">
        <v>9865</v>
      </c>
      <c r="J48">
        <v>-8533</v>
      </c>
      <c r="K48">
        <v>7040</v>
      </c>
      <c r="L48">
        <v>-3717</v>
      </c>
      <c r="M48">
        <v>6380</v>
      </c>
      <c r="N48">
        <f>F48-'2A - HISTORICAL'!F48</f>
        <v>24</v>
      </c>
      <c r="O48">
        <f>G48-'2A - HISTORICAL'!G48</f>
        <v>-1</v>
      </c>
      <c r="P48">
        <f>J48-'2A - HISTORICAL'!J48</f>
        <v>-4</v>
      </c>
      <c r="Q48">
        <f>K48-'2A - HISTORICAL'!K48</f>
        <v>3</v>
      </c>
    </row>
    <row r="49" spans="1:17" x14ac:dyDescent="0.35">
      <c r="A49">
        <v>2</v>
      </c>
      <c r="B49">
        <v>20210121</v>
      </c>
      <c r="C49">
        <v>24</v>
      </c>
      <c r="D49">
        <v>-5520</v>
      </c>
      <c r="E49">
        <v>5666</v>
      </c>
      <c r="F49">
        <v>-6492</v>
      </c>
      <c r="G49">
        <v>5773</v>
      </c>
      <c r="H49">
        <v>-13824</v>
      </c>
      <c r="I49">
        <v>10460</v>
      </c>
      <c r="J49">
        <v>-8516</v>
      </c>
      <c r="K49">
        <v>7502</v>
      </c>
      <c r="L49">
        <v>-3905</v>
      </c>
      <c r="M49">
        <v>6500</v>
      </c>
      <c r="N49">
        <f>F49-'2A - HISTORICAL'!F49</f>
        <v>24</v>
      </c>
      <c r="O49">
        <f>G49-'2A - HISTORICAL'!G49</f>
        <v>-9</v>
      </c>
      <c r="P49">
        <f>J49-'2A - HISTORICAL'!J49</f>
        <v>6</v>
      </c>
      <c r="Q49">
        <f>K49-'2A - HISTORICAL'!K49</f>
        <v>-2</v>
      </c>
    </row>
    <row r="50" spans="1:17" x14ac:dyDescent="0.35">
      <c r="A50">
        <v>3</v>
      </c>
      <c r="B50">
        <v>20210106</v>
      </c>
      <c r="C50">
        <v>1</v>
      </c>
      <c r="D50">
        <v>-7425</v>
      </c>
      <c r="E50">
        <v>4809</v>
      </c>
      <c r="F50">
        <v>-6580</v>
      </c>
      <c r="G50">
        <v>6947</v>
      </c>
      <c r="H50">
        <v>-15380</v>
      </c>
      <c r="I50">
        <v>14880</v>
      </c>
      <c r="J50">
        <v>-7936</v>
      </c>
      <c r="K50">
        <v>10636</v>
      </c>
      <c r="L50">
        <v>-5406</v>
      </c>
      <c r="M50">
        <v>4289</v>
      </c>
      <c r="N50">
        <f>F50-'2A - HISTORICAL'!F50</f>
        <v>128</v>
      </c>
      <c r="O50">
        <f>G50-'2A - HISTORICAL'!G50</f>
        <v>-200</v>
      </c>
      <c r="P50">
        <f>J50-'2A - HISTORICAL'!J50</f>
        <v>-227</v>
      </c>
      <c r="Q50">
        <f>K50-'2A - HISTORICAL'!K50</f>
        <v>591</v>
      </c>
    </row>
    <row r="51" spans="1:17" x14ac:dyDescent="0.35">
      <c r="A51">
        <v>3</v>
      </c>
      <c r="B51">
        <v>20210106</v>
      </c>
      <c r="C51">
        <v>2</v>
      </c>
      <c r="D51">
        <v>-7022</v>
      </c>
      <c r="E51">
        <v>4868</v>
      </c>
      <c r="F51">
        <v>-6533</v>
      </c>
      <c r="G51">
        <v>7042</v>
      </c>
      <c r="H51">
        <v>-16274</v>
      </c>
      <c r="I51">
        <v>14417</v>
      </c>
      <c r="J51">
        <v>-8003</v>
      </c>
      <c r="K51">
        <v>10254</v>
      </c>
      <c r="L51">
        <v>-5398</v>
      </c>
      <c r="M51">
        <v>5750</v>
      </c>
      <c r="N51">
        <f>F51-'2A - HISTORICAL'!F51</f>
        <v>-234</v>
      </c>
      <c r="O51">
        <f>G51-'2A - HISTORICAL'!G51</f>
        <v>63</v>
      </c>
      <c r="P51">
        <f>J51-'2A - HISTORICAL'!J51</f>
        <v>-621</v>
      </c>
      <c r="Q51">
        <f>K51-'2A - HISTORICAL'!K51</f>
        <v>676</v>
      </c>
    </row>
    <row r="52" spans="1:17" x14ac:dyDescent="0.35">
      <c r="A52">
        <v>3</v>
      </c>
      <c r="B52">
        <v>20210106</v>
      </c>
      <c r="C52">
        <v>3</v>
      </c>
      <c r="D52">
        <v>-6851</v>
      </c>
      <c r="E52">
        <v>4903</v>
      </c>
      <c r="F52">
        <v>-6754</v>
      </c>
      <c r="G52">
        <v>6880</v>
      </c>
      <c r="H52">
        <v>-16148</v>
      </c>
      <c r="I52">
        <v>14321</v>
      </c>
      <c r="J52">
        <v>-8170</v>
      </c>
      <c r="K52">
        <v>10042</v>
      </c>
      <c r="L52">
        <v>-5356</v>
      </c>
      <c r="M52">
        <v>5750</v>
      </c>
      <c r="N52">
        <f>F52-'2A - HISTORICAL'!F52</f>
        <v>-162</v>
      </c>
      <c r="O52">
        <f>G52-'2A - HISTORICAL'!G52</f>
        <v>-222</v>
      </c>
      <c r="P52">
        <f>J52-'2A - HISTORICAL'!J52</f>
        <v>-296</v>
      </c>
      <c r="Q52">
        <f>K52-'2A - HISTORICAL'!K52</f>
        <v>642</v>
      </c>
    </row>
    <row r="53" spans="1:17" x14ac:dyDescent="0.35">
      <c r="A53">
        <v>3</v>
      </c>
      <c r="B53">
        <v>20210106</v>
      </c>
      <c r="C53">
        <v>4</v>
      </c>
      <c r="D53">
        <v>-5863</v>
      </c>
      <c r="E53">
        <v>4846</v>
      </c>
      <c r="F53">
        <v>-6614</v>
      </c>
      <c r="G53">
        <v>7024</v>
      </c>
      <c r="H53">
        <v>-15703</v>
      </c>
      <c r="I53">
        <v>12594</v>
      </c>
      <c r="J53">
        <v>-7482</v>
      </c>
      <c r="K53">
        <v>9941</v>
      </c>
      <c r="L53">
        <v>-5412</v>
      </c>
      <c r="M53">
        <v>5750</v>
      </c>
      <c r="N53">
        <f>F53-'2A - HISTORICAL'!F53</f>
        <v>39</v>
      </c>
      <c r="O53">
        <f>G53-'2A - HISTORICAL'!G53</f>
        <v>-109</v>
      </c>
      <c r="P53">
        <f>J53-'2A - HISTORICAL'!J53</f>
        <v>864</v>
      </c>
      <c r="Q53">
        <f>K53-'2A - HISTORICAL'!K53</f>
        <v>822</v>
      </c>
    </row>
    <row r="54" spans="1:17" x14ac:dyDescent="0.35">
      <c r="A54">
        <v>3</v>
      </c>
      <c r="B54">
        <v>20210106</v>
      </c>
      <c r="C54">
        <v>5</v>
      </c>
      <c r="D54">
        <v>-5944</v>
      </c>
      <c r="E54">
        <v>4855</v>
      </c>
      <c r="F54">
        <v>-6449</v>
      </c>
      <c r="G54">
        <v>7162</v>
      </c>
      <c r="H54">
        <v>-15671</v>
      </c>
      <c r="I54">
        <v>12826</v>
      </c>
      <c r="J54">
        <v>-7716</v>
      </c>
      <c r="K54">
        <v>10000</v>
      </c>
      <c r="L54">
        <v>-5265</v>
      </c>
      <c r="M54">
        <v>5750</v>
      </c>
      <c r="N54">
        <f>F54-'2A - HISTORICAL'!F54</f>
        <v>223</v>
      </c>
      <c r="O54">
        <f>G54-'2A - HISTORICAL'!G54</f>
        <v>-55</v>
      </c>
      <c r="P54">
        <f>J54-'2A - HISTORICAL'!J54</f>
        <v>538</v>
      </c>
      <c r="Q54">
        <f>K54-'2A - HISTORICAL'!K54</f>
        <v>835</v>
      </c>
    </row>
    <row r="55" spans="1:17" x14ac:dyDescent="0.35">
      <c r="A55">
        <v>3</v>
      </c>
      <c r="B55">
        <v>20210106</v>
      </c>
      <c r="C55">
        <v>6</v>
      </c>
      <c r="D55">
        <v>-5834</v>
      </c>
      <c r="E55">
        <v>5030</v>
      </c>
      <c r="F55">
        <v>-6443</v>
      </c>
      <c r="G55">
        <v>6977</v>
      </c>
      <c r="H55">
        <v>-15566</v>
      </c>
      <c r="I55">
        <v>14276</v>
      </c>
      <c r="J55">
        <v>-8814</v>
      </c>
      <c r="K55">
        <v>9436</v>
      </c>
      <c r="L55">
        <v>-4808</v>
      </c>
      <c r="M55">
        <v>5750</v>
      </c>
      <c r="N55">
        <f>F55-'2A - HISTORICAL'!F55</f>
        <v>305</v>
      </c>
      <c r="O55">
        <f>G55-'2A - HISTORICAL'!G55</f>
        <v>162</v>
      </c>
      <c r="P55">
        <f>J55-'2A - HISTORICAL'!J55</f>
        <v>-12</v>
      </c>
      <c r="Q55">
        <f>K55-'2A - HISTORICAL'!K55</f>
        <v>404</v>
      </c>
    </row>
    <row r="56" spans="1:17" x14ac:dyDescent="0.35">
      <c r="A56">
        <v>3</v>
      </c>
      <c r="B56">
        <v>20210106</v>
      </c>
      <c r="C56">
        <v>7</v>
      </c>
      <c r="D56">
        <v>-5632</v>
      </c>
      <c r="E56">
        <v>5255</v>
      </c>
      <c r="F56">
        <v>-6262</v>
      </c>
      <c r="G56">
        <v>7340</v>
      </c>
      <c r="H56">
        <v>-15762</v>
      </c>
      <c r="I56">
        <v>14837</v>
      </c>
      <c r="J56">
        <v>-9065</v>
      </c>
      <c r="K56">
        <v>9834</v>
      </c>
      <c r="L56">
        <v>-5750</v>
      </c>
      <c r="M56">
        <v>5315</v>
      </c>
      <c r="N56">
        <f>F56-'2A - HISTORICAL'!F56</f>
        <v>564</v>
      </c>
      <c r="O56">
        <f>G56-'2A - HISTORICAL'!G56</f>
        <v>475</v>
      </c>
      <c r="P56">
        <f>J56-'2A - HISTORICAL'!J56</f>
        <v>266</v>
      </c>
      <c r="Q56">
        <f>K56-'2A - HISTORICAL'!K56</f>
        <v>1930</v>
      </c>
    </row>
    <row r="57" spans="1:17" x14ac:dyDescent="0.35">
      <c r="A57">
        <v>3</v>
      </c>
      <c r="B57">
        <v>20210106</v>
      </c>
      <c r="C57">
        <v>8</v>
      </c>
      <c r="D57">
        <v>-5011</v>
      </c>
      <c r="E57">
        <v>5244</v>
      </c>
      <c r="F57">
        <v>-5784</v>
      </c>
      <c r="G57">
        <v>6820</v>
      </c>
      <c r="H57">
        <v>-15544</v>
      </c>
      <c r="I57">
        <v>10997</v>
      </c>
      <c r="J57">
        <v>-7455</v>
      </c>
      <c r="K57">
        <v>8929</v>
      </c>
      <c r="L57">
        <v>-4922</v>
      </c>
      <c r="M57">
        <v>5179</v>
      </c>
      <c r="N57">
        <f>F57-'2A - HISTORICAL'!F57</f>
        <v>1100</v>
      </c>
      <c r="O57">
        <f>G57-'2A - HISTORICAL'!G57</f>
        <v>232</v>
      </c>
      <c r="P57">
        <f>J57-'2A - HISTORICAL'!J57</f>
        <v>2880</v>
      </c>
      <c r="Q57">
        <f>K57-'2A - HISTORICAL'!K57</f>
        <v>1863</v>
      </c>
    </row>
    <row r="58" spans="1:17" x14ac:dyDescent="0.35">
      <c r="A58">
        <v>3</v>
      </c>
      <c r="B58">
        <v>20210106</v>
      </c>
      <c r="C58">
        <v>9</v>
      </c>
      <c r="D58">
        <v>-4817</v>
      </c>
      <c r="E58">
        <v>6028</v>
      </c>
      <c r="F58">
        <v>-5502</v>
      </c>
      <c r="G58">
        <v>6996</v>
      </c>
      <c r="H58">
        <v>-15084</v>
      </c>
      <c r="I58">
        <v>11662</v>
      </c>
      <c r="J58">
        <v>-8545</v>
      </c>
      <c r="K58">
        <v>7929</v>
      </c>
      <c r="L58">
        <v>-5204</v>
      </c>
      <c r="M58">
        <v>5039</v>
      </c>
      <c r="N58">
        <f>F58-'2A - HISTORICAL'!F58</f>
        <v>1153</v>
      </c>
      <c r="O58">
        <f>G58-'2A - HISTORICAL'!G58</f>
        <v>201</v>
      </c>
      <c r="P58">
        <f>J58-'2A - HISTORICAL'!J58</f>
        <v>1319</v>
      </c>
      <c r="Q58">
        <f>K58-'2A - HISTORICAL'!K58</f>
        <v>575</v>
      </c>
    </row>
    <row r="59" spans="1:17" x14ac:dyDescent="0.35">
      <c r="A59">
        <v>3</v>
      </c>
      <c r="B59">
        <v>20210106</v>
      </c>
      <c r="C59">
        <v>10</v>
      </c>
      <c r="D59">
        <v>-4817</v>
      </c>
      <c r="E59">
        <v>6504</v>
      </c>
      <c r="F59">
        <v>-5711</v>
      </c>
      <c r="G59">
        <v>6946</v>
      </c>
      <c r="H59">
        <v>-16318</v>
      </c>
      <c r="I59">
        <v>11447</v>
      </c>
      <c r="J59">
        <v>-8106</v>
      </c>
      <c r="K59">
        <v>8576</v>
      </c>
      <c r="L59">
        <v>-5518</v>
      </c>
      <c r="M59">
        <v>5059</v>
      </c>
      <c r="N59">
        <f>F59-'2A - HISTORICAL'!F59</f>
        <v>1141</v>
      </c>
      <c r="O59">
        <f>G59-'2A - HISTORICAL'!G59</f>
        <v>382</v>
      </c>
      <c r="P59">
        <f>J59-'2A - HISTORICAL'!J59</f>
        <v>352</v>
      </c>
      <c r="Q59">
        <f>K59-'2A - HISTORICAL'!K59</f>
        <v>81</v>
      </c>
    </row>
    <row r="60" spans="1:17" x14ac:dyDescent="0.35">
      <c r="A60">
        <v>3</v>
      </c>
      <c r="B60">
        <v>20210106</v>
      </c>
      <c r="C60">
        <v>11</v>
      </c>
      <c r="D60">
        <v>-4817</v>
      </c>
      <c r="E60">
        <v>6605</v>
      </c>
      <c r="F60">
        <v>-5819</v>
      </c>
      <c r="G60">
        <v>6742</v>
      </c>
      <c r="H60">
        <v>-15768</v>
      </c>
      <c r="I60">
        <v>10746</v>
      </c>
      <c r="J60">
        <v>-7932</v>
      </c>
      <c r="K60">
        <v>8506</v>
      </c>
      <c r="L60">
        <v>-5425</v>
      </c>
      <c r="M60">
        <v>4983</v>
      </c>
      <c r="N60">
        <f>F60-'2A - HISTORICAL'!F60</f>
        <v>984</v>
      </c>
      <c r="O60">
        <f>G60-'2A - HISTORICAL'!G60</f>
        <v>61</v>
      </c>
      <c r="P60">
        <f>J60-'2A - HISTORICAL'!J60</f>
        <v>365</v>
      </c>
      <c r="Q60">
        <f>K60-'2A - HISTORICAL'!K60</f>
        <v>108</v>
      </c>
    </row>
    <row r="61" spans="1:17" x14ac:dyDescent="0.35">
      <c r="A61">
        <v>3</v>
      </c>
      <c r="B61">
        <v>20210106</v>
      </c>
      <c r="C61">
        <v>12</v>
      </c>
      <c r="D61">
        <v>-4817</v>
      </c>
      <c r="E61">
        <v>6048</v>
      </c>
      <c r="F61">
        <v>-6237</v>
      </c>
      <c r="G61">
        <v>6574</v>
      </c>
      <c r="H61">
        <v>-14981</v>
      </c>
      <c r="I61">
        <v>10774</v>
      </c>
      <c r="J61">
        <v>-8397</v>
      </c>
      <c r="K61">
        <v>8464</v>
      </c>
      <c r="L61">
        <v>-5275</v>
      </c>
      <c r="M61">
        <v>4962</v>
      </c>
      <c r="N61">
        <f>F61-'2A - HISTORICAL'!F61</f>
        <v>776</v>
      </c>
      <c r="O61">
        <f>G61-'2A - HISTORICAL'!G61</f>
        <v>39</v>
      </c>
      <c r="P61">
        <f>J61-'2A - HISTORICAL'!J61</f>
        <v>149</v>
      </c>
      <c r="Q61">
        <f>K61-'2A - HISTORICAL'!K61</f>
        <v>234</v>
      </c>
    </row>
    <row r="62" spans="1:17" x14ac:dyDescent="0.35">
      <c r="A62">
        <v>3</v>
      </c>
      <c r="B62">
        <v>20210106</v>
      </c>
      <c r="C62">
        <v>13</v>
      </c>
      <c r="D62">
        <v>-4817</v>
      </c>
      <c r="E62">
        <v>5780</v>
      </c>
      <c r="F62">
        <v>-6210</v>
      </c>
      <c r="G62">
        <v>6518</v>
      </c>
      <c r="H62">
        <v>-15032</v>
      </c>
      <c r="I62">
        <v>11264</v>
      </c>
      <c r="J62">
        <v>-8478</v>
      </c>
      <c r="K62">
        <v>8627</v>
      </c>
      <c r="L62">
        <v>-5391</v>
      </c>
      <c r="M62">
        <v>4979</v>
      </c>
      <c r="N62">
        <f>F62-'2A - HISTORICAL'!F62</f>
        <v>723</v>
      </c>
      <c r="O62">
        <f>G62-'2A - HISTORICAL'!G62</f>
        <v>-83</v>
      </c>
      <c r="P62">
        <f>J62-'2A - HISTORICAL'!J62</f>
        <v>277</v>
      </c>
      <c r="Q62">
        <f>K62-'2A - HISTORICAL'!K62</f>
        <v>1000</v>
      </c>
    </row>
    <row r="63" spans="1:17" x14ac:dyDescent="0.35">
      <c r="A63">
        <v>3</v>
      </c>
      <c r="B63">
        <v>20210106</v>
      </c>
      <c r="C63">
        <v>14</v>
      </c>
      <c r="D63">
        <v>-4817</v>
      </c>
      <c r="E63">
        <v>6346</v>
      </c>
      <c r="F63">
        <v>-6161</v>
      </c>
      <c r="G63">
        <v>6417</v>
      </c>
      <c r="H63">
        <v>-15972</v>
      </c>
      <c r="I63">
        <v>11320</v>
      </c>
      <c r="J63">
        <v>-8554</v>
      </c>
      <c r="K63">
        <v>8704</v>
      </c>
      <c r="L63">
        <v>-5555</v>
      </c>
      <c r="M63">
        <v>5005</v>
      </c>
      <c r="N63">
        <f>F63-'2A - HISTORICAL'!F63</f>
        <v>588</v>
      </c>
      <c r="O63">
        <f>G63-'2A - HISTORICAL'!G63</f>
        <v>-363</v>
      </c>
      <c r="P63">
        <f>J63-'2A - HISTORICAL'!J63</f>
        <v>250</v>
      </c>
      <c r="Q63">
        <f>K63-'2A - HISTORICAL'!K63</f>
        <v>1150</v>
      </c>
    </row>
    <row r="64" spans="1:17" x14ac:dyDescent="0.35">
      <c r="A64">
        <v>3</v>
      </c>
      <c r="B64">
        <v>20210106</v>
      </c>
      <c r="C64">
        <v>15</v>
      </c>
      <c r="D64">
        <v>-4856</v>
      </c>
      <c r="E64">
        <v>5646</v>
      </c>
      <c r="F64">
        <v>-6242</v>
      </c>
      <c r="G64">
        <v>6280</v>
      </c>
      <c r="H64">
        <v>-15364</v>
      </c>
      <c r="I64">
        <v>10642</v>
      </c>
      <c r="J64">
        <v>-8190</v>
      </c>
      <c r="K64">
        <v>8855</v>
      </c>
      <c r="L64">
        <v>-4971</v>
      </c>
      <c r="M64">
        <v>4985</v>
      </c>
      <c r="N64">
        <f>F64-'2A - HISTORICAL'!F64</f>
        <v>455</v>
      </c>
      <c r="O64">
        <f>G64-'2A - HISTORICAL'!G64</f>
        <v>-420</v>
      </c>
      <c r="P64">
        <f>J64-'2A - HISTORICAL'!J64</f>
        <v>223</v>
      </c>
      <c r="Q64">
        <f>K64-'2A - HISTORICAL'!K64</f>
        <v>908</v>
      </c>
    </row>
    <row r="65" spans="1:17" x14ac:dyDescent="0.35">
      <c r="A65">
        <v>3</v>
      </c>
      <c r="B65">
        <v>20210106</v>
      </c>
      <c r="C65">
        <v>16</v>
      </c>
      <c r="D65">
        <v>-4858</v>
      </c>
      <c r="E65">
        <v>5649</v>
      </c>
      <c r="F65">
        <v>-6328</v>
      </c>
      <c r="G65">
        <v>6213</v>
      </c>
      <c r="H65">
        <v>-15035</v>
      </c>
      <c r="I65">
        <v>10808</v>
      </c>
      <c r="J65">
        <v>-8489</v>
      </c>
      <c r="K65">
        <v>8723</v>
      </c>
      <c r="L65">
        <v>-5000</v>
      </c>
      <c r="M65">
        <v>4942</v>
      </c>
      <c r="N65">
        <f>F65-'2A - HISTORICAL'!F65</f>
        <v>179</v>
      </c>
      <c r="O65">
        <f>G65-'2A - HISTORICAL'!G65</f>
        <v>-625</v>
      </c>
      <c r="P65">
        <f>J65-'2A - HISTORICAL'!J65</f>
        <v>-160</v>
      </c>
      <c r="Q65">
        <f>K65-'2A - HISTORICAL'!K65</f>
        <v>1208</v>
      </c>
    </row>
    <row r="66" spans="1:17" x14ac:dyDescent="0.35">
      <c r="A66">
        <v>3</v>
      </c>
      <c r="B66">
        <v>20210106</v>
      </c>
      <c r="C66">
        <v>17</v>
      </c>
      <c r="D66">
        <v>-4817</v>
      </c>
      <c r="E66">
        <v>5815</v>
      </c>
      <c r="F66">
        <v>-6177</v>
      </c>
      <c r="G66">
        <v>6292</v>
      </c>
      <c r="H66">
        <v>-14474</v>
      </c>
      <c r="I66">
        <v>11387</v>
      </c>
      <c r="J66">
        <v>-8911</v>
      </c>
      <c r="K66">
        <v>8011</v>
      </c>
      <c r="L66">
        <v>-5070</v>
      </c>
      <c r="M66">
        <v>4902</v>
      </c>
      <c r="N66">
        <f>F66-'2A - HISTORICAL'!F66</f>
        <v>-16</v>
      </c>
      <c r="O66">
        <f>G66-'2A - HISTORICAL'!G66</f>
        <v>-582</v>
      </c>
      <c r="P66">
        <f>J66-'2A - HISTORICAL'!J66</f>
        <v>-507</v>
      </c>
      <c r="Q66">
        <f>K66-'2A - HISTORICAL'!K66</f>
        <v>1271</v>
      </c>
    </row>
    <row r="67" spans="1:17" x14ac:dyDescent="0.35">
      <c r="A67">
        <v>3</v>
      </c>
      <c r="B67">
        <v>20210106</v>
      </c>
      <c r="C67">
        <v>18</v>
      </c>
      <c r="D67">
        <v>-4817</v>
      </c>
      <c r="E67">
        <v>5766</v>
      </c>
      <c r="F67">
        <v>-5990</v>
      </c>
      <c r="G67">
        <v>6468</v>
      </c>
      <c r="H67">
        <v>-14449</v>
      </c>
      <c r="I67">
        <v>11072</v>
      </c>
      <c r="J67">
        <v>-8004</v>
      </c>
      <c r="K67">
        <v>8308</v>
      </c>
      <c r="L67">
        <v>-5195</v>
      </c>
      <c r="M67">
        <v>5591</v>
      </c>
      <c r="N67">
        <f>F67-'2A - HISTORICAL'!F67</f>
        <v>81</v>
      </c>
      <c r="O67">
        <f>G67-'2A - HISTORICAL'!G67</f>
        <v>-281</v>
      </c>
      <c r="P67">
        <f>J67-'2A - HISTORICAL'!J67</f>
        <v>1301</v>
      </c>
      <c r="Q67">
        <f>K67-'2A - HISTORICAL'!K67</f>
        <v>2581</v>
      </c>
    </row>
    <row r="68" spans="1:17" x14ac:dyDescent="0.35">
      <c r="A68">
        <v>3</v>
      </c>
      <c r="B68">
        <v>20210106</v>
      </c>
      <c r="C68">
        <v>19</v>
      </c>
      <c r="D68">
        <v>-4902</v>
      </c>
      <c r="E68">
        <v>5256</v>
      </c>
      <c r="F68">
        <v>-6406</v>
      </c>
      <c r="G68">
        <v>6357</v>
      </c>
      <c r="H68">
        <v>-15520</v>
      </c>
      <c r="I68">
        <v>11136</v>
      </c>
      <c r="J68">
        <v>-7378</v>
      </c>
      <c r="K68">
        <v>9768</v>
      </c>
      <c r="L68">
        <v>-5631</v>
      </c>
      <c r="M68">
        <v>4736</v>
      </c>
      <c r="N68">
        <f>F68-'2A - HISTORICAL'!F68</f>
        <v>-319</v>
      </c>
      <c r="O68">
        <f>G68-'2A - HISTORICAL'!G68</f>
        <v>-372</v>
      </c>
      <c r="P68">
        <f>J68-'2A - HISTORICAL'!J68</f>
        <v>636</v>
      </c>
      <c r="Q68">
        <f>K68-'2A - HISTORICAL'!K68</f>
        <v>3230</v>
      </c>
    </row>
    <row r="69" spans="1:17" x14ac:dyDescent="0.35">
      <c r="A69">
        <v>3</v>
      </c>
      <c r="B69">
        <v>20210106</v>
      </c>
      <c r="C69">
        <v>20</v>
      </c>
      <c r="D69">
        <v>-4898</v>
      </c>
      <c r="E69">
        <v>5569</v>
      </c>
      <c r="F69">
        <v>-6433</v>
      </c>
      <c r="G69">
        <v>6550</v>
      </c>
      <c r="H69">
        <v>-16940</v>
      </c>
      <c r="I69">
        <v>10974</v>
      </c>
      <c r="J69">
        <v>-6731</v>
      </c>
      <c r="K69">
        <v>10702</v>
      </c>
      <c r="L69">
        <v>-6127</v>
      </c>
      <c r="M69">
        <v>5444</v>
      </c>
      <c r="N69">
        <f>F69-'2A - HISTORICAL'!F69</f>
        <v>-279</v>
      </c>
      <c r="O69">
        <f>G69-'2A - HISTORICAL'!G69</f>
        <v>-283</v>
      </c>
      <c r="P69">
        <f>J69-'2A - HISTORICAL'!J69</f>
        <v>703</v>
      </c>
      <c r="Q69">
        <f>K69-'2A - HISTORICAL'!K69</f>
        <v>3294</v>
      </c>
    </row>
    <row r="70" spans="1:17" x14ac:dyDescent="0.35">
      <c r="A70">
        <v>3</v>
      </c>
      <c r="B70">
        <v>20210106</v>
      </c>
      <c r="C70">
        <v>21</v>
      </c>
      <c r="D70">
        <v>-4940</v>
      </c>
      <c r="E70">
        <v>5530</v>
      </c>
      <c r="F70">
        <v>-6392</v>
      </c>
      <c r="G70">
        <v>6761</v>
      </c>
      <c r="H70">
        <v>-17062</v>
      </c>
      <c r="I70">
        <v>11545</v>
      </c>
      <c r="J70">
        <v>-6856</v>
      </c>
      <c r="K70">
        <v>10735</v>
      </c>
      <c r="L70">
        <v>-5986</v>
      </c>
      <c r="M70">
        <v>5055</v>
      </c>
      <c r="N70">
        <f>F70-'2A - HISTORICAL'!F70</f>
        <v>-221</v>
      </c>
      <c r="O70">
        <f>G70-'2A - HISTORICAL'!G70</f>
        <v>-112</v>
      </c>
      <c r="P70">
        <f>J70-'2A - HISTORICAL'!J70</f>
        <v>1246</v>
      </c>
      <c r="Q70">
        <f>K70-'2A - HISTORICAL'!K70</f>
        <v>3169</v>
      </c>
    </row>
    <row r="71" spans="1:17" x14ac:dyDescent="0.35">
      <c r="A71">
        <v>3</v>
      </c>
      <c r="B71">
        <v>20210106</v>
      </c>
      <c r="C71">
        <v>22</v>
      </c>
      <c r="D71">
        <v>-5571</v>
      </c>
      <c r="E71">
        <v>5194</v>
      </c>
      <c r="F71">
        <v>-6636</v>
      </c>
      <c r="G71">
        <v>6526</v>
      </c>
      <c r="H71">
        <v>-16527</v>
      </c>
      <c r="I71">
        <v>11986</v>
      </c>
      <c r="J71">
        <v>-7493</v>
      </c>
      <c r="K71">
        <v>10328</v>
      </c>
      <c r="L71">
        <v>-5758</v>
      </c>
      <c r="M71">
        <v>5073</v>
      </c>
      <c r="N71">
        <f>F71-'2A - HISTORICAL'!F71</f>
        <v>-532</v>
      </c>
      <c r="O71">
        <f>G71-'2A - HISTORICAL'!G71</f>
        <v>-395</v>
      </c>
      <c r="P71">
        <f>J71-'2A - HISTORICAL'!J71</f>
        <v>1087</v>
      </c>
      <c r="Q71">
        <f>K71-'2A - HISTORICAL'!K71</f>
        <v>3619</v>
      </c>
    </row>
    <row r="72" spans="1:17" x14ac:dyDescent="0.35">
      <c r="A72">
        <v>3</v>
      </c>
      <c r="B72">
        <v>20210106</v>
      </c>
      <c r="C72">
        <v>23</v>
      </c>
      <c r="D72">
        <v>-5616</v>
      </c>
      <c r="E72">
        <v>5224</v>
      </c>
      <c r="F72">
        <v>-6803</v>
      </c>
      <c r="G72">
        <v>6633</v>
      </c>
      <c r="H72">
        <v>-16623</v>
      </c>
      <c r="I72">
        <v>13277</v>
      </c>
      <c r="J72">
        <v>-8290</v>
      </c>
      <c r="K72">
        <v>10123</v>
      </c>
      <c r="L72">
        <v>-6266</v>
      </c>
      <c r="M72">
        <v>5281</v>
      </c>
      <c r="N72">
        <f>F72-'2A - HISTORICAL'!F72</f>
        <v>-696</v>
      </c>
      <c r="O72">
        <f>G72-'2A - HISTORICAL'!G72</f>
        <v>-384</v>
      </c>
      <c r="P72">
        <f>J72-'2A - HISTORICAL'!J72</f>
        <v>745</v>
      </c>
      <c r="Q72">
        <f>K72-'2A - HISTORICAL'!K72</f>
        <v>3110</v>
      </c>
    </row>
    <row r="73" spans="1:17" x14ac:dyDescent="0.35">
      <c r="A73">
        <v>3</v>
      </c>
      <c r="B73">
        <v>20210106</v>
      </c>
      <c r="C73">
        <v>24</v>
      </c>
      <c r="D73">
        <v>-5833</v>
      </c>
      <c r="E73">
        <v>5019</v>
      </c>
      <c r="F73">
        <v>-6851</v>
      </c>
      <c r="G73">
        <v>6556</v>
      </c>
      <c r="H73">
        <v>-16620</v>
      </c>
      <c r="I73">
        <v>14045</v>
      </c>
      <c r="J73">
        <v>-8686</v>
      </c>
      <c r="K73">
        <v>10266</v>
      </c>
      <c r="L73">
        <v>-6052</v>
      </c>
      <c r="M73">
        <v>6500</v>
      </c>
      <c r="N73">
        <f>F73-'2A - HISTORICAL'!F73</f>
        <v>-664</v>
      </c>
      <c r="O73">
        <f>G73-'2A - HISTORICAL'!G73</f>
        <v>-497</v>
      </c>
      <c r="P73">
        <f>J73-'2A - HISTORICAL'!J73</f>
        <v>612</v>
      </c>
      <c r="Q73">
        <f>K73-'2A - HISTORICAL'!K73</f>
        <v>2631</v>
      </c>
    </row>
    <row r="74" spans="1:17" x14ac:dyDescent="0.35">
      <c r="A74">
        <v>4</v>
      </c>
      <c r="B74">
        <v>20210119</v>
      </c>
      <c r="C74">
        <v>1</v>
      </c>
      <c r="D74">
        <v>-5628</v>
      </c>
      <c r="E74">
        <v>5093</v>
      </c>
      <c r="F74">
        <v>-6729</v>
      </c>
      <c r="G74">
        <v>5535</v>
      </c>
      <c r="H74">
        <v>-13602</v>
      </c>
      <c r="I74">
        <v>9962</v>
      </c>
      <c r="J74">
        <v>-6410</v>
      </c>
      <c r="K74">
        <v>9142</v>
      </c>
      <c r="L74">
        <v>-4204</v>
      </c>
      <c r="M74">
        <v>5750</v>
      </c>
      <c r="N74">
        <f>F74-'2A - HISTORICAL'!F74</f>
        <v>3</v>
      </c>
      <c r="O74">
        <f>G74-'2A - HISTORICAL'!G74</f>
        <v>26</v>
      </c>
      <c r="P74">
        <f>J74-'2A - HISTORICAL'!J74</f>
        <v>-60</v>
      </c>
      <c r="Q74">
        <f>K74-'2A - HISTORICAL'!K74</f>
        <v>41</v>
      </c>
    </row>
    <row r="75" spans="1:17" x14ac:dyDescent="0.35">
      <c r="A75">
        <v>4</v>
      </c>
      <c r="B75">
        <v>20210119</v>
      </c>
      <c r="C75">
        <v>2</v>
      </c>
      <c r="D75">
        <v>-5515</v>
      </c>
      <c r="E75">
        <v>4968</v>
      </c>
      <c r="F75">
        <v>-6736</v>
      </c>
      <c r="G75">
        <v>5460</v>
      </c>
      <c r="H75">
        <v>-13868</v>
      </c>
      <c r="I75">
        <v>9962</v>
      </c>
      <c r="J75">
        <v>-6755</v>
      </c>
      <c r="K75">
        <v>9341</v>
      </c>
      <c r="L75">
        <v>-4106</v>
      </c>
      <c r="M75">
        <v>5750</v>
      </c>
      <c r="N75">
        <f>F75-'2A - HISTORICAL'!F75</f>
        <v>8</v>
      </c>
      <c r="O75">
        <f>G75-'2A - HISTORICAL'!G75</f>
        <v>39</v>
      </c>
      <c r="P75">
        <f>J75-'2A - HISTORICAL'!J75</f>
        <v>-60</v>
      </c>
      <c r="Q75">
        <f>K75-'2A - HISTORICAL'!K75</f>
        <v>41</v>
      </c>
    </row>
    <row r="76" spans="1:17" x14ac:dyDescent="0.35">
      <c r="A76">
        <v>4</v>
      </c>
      <c r="B76">
        <v>20210119</v>
      </c>
      <c r="C76">
        <v>3</v>
      </c>
      <c r="D76">
        <v>-6057</v>
      </c>
      <c r="E76">
        <v>4905</v>
      </c>
      <c r="F76">
        <v>-6542</v>
      </c>
      <c r="G76">
        <v>5644</v>
      </c>
      <c r="H76">
        <v>-13304</v>
      </c>
      <c r="I76">
        <v>10736</v>
      </c>
      <c r="J76">
        <v>-6945</v>
      </c>
      <c r="K76">
        <v>8888</v>
      </c>
      <c r="L76">
        <v>-4030</v>
      </c>
      <c r="M76">
        <v>5750</v>
      </c>
      <c r="N76">
        <f>F76-'2A - HISTORICAL'!F76</f>
        <v>20</v>
      </c>
      <c r="O76">
        <f>G76-'2A - HISTORICAL'!G76</f>
        <v>56</v>
      </c>
      <c r="P76">
        <f>J76-'2A - HISTORICAL'!J76</f>
        <v>-50</v>
      </c>
      <c r="Q76">
        <f>K76-'2A - HISTORICAL'!K76</f>
        <v>3</v>
      </c>
    </row>
    <row r="77" spans="1:17" x14ac:dyDescent="0.35">
      <c r="A77">
        <v>4</v>
      </c>
      <c r="B77">
        <v>20210119</v>
      </c>
      <c r="C77">
        <v>4</v>
      </c>
      <c r="D77">
        <v>-6057</v>
      </c>
      <c r="E77">
        <v>4996</v>
      </c>
      <c r="F77">
        <v>-6594</v>
      </c>
      <c r="G77">
        <v>5517</v>
      </c>
      <c r="H77">
        <v>-13386</v>
      </c>
      <c r="I77">
        <v>11380</v>
      </c>
      <c r="J77">
        <v>-7854</v>
      </c>
      <c r="K77">
        <v>8308</v>
      </c>
      <c r="L77">
        <v>-3789</v>
      </c>
      <c r="M77">
        <v>5750</v>
      </c>
      <c r="N77">
        <f>F77-'2A - HISTORICAL'!F77</f>
        <v>26</v>
      </c>
      <c r="O77">
        <f>G77-'2A - HISTORICAL'!G77</f>
        <v>51</v>
      </c>
      <c r="P77">
        <f>J77-'2A - HISTORICAL'!J77</f>
        <v>-34</v>
      </c>
      <c r="Q77">
        <f>K77-'2A - HISTORICAL'!K77</f>
        <v>33</v>
      </c>
    </row>
    <row r="78" spans="1:17" x14ac:dyDescent="0.35">
      <c r="A78">
        <v>4</v>
      </c>
      <c r="B78">
        <v>20210119</v>
      </c>
      <c r="C78">
        <v>5</v>
      </c>
      <c r="D78">
        <v>-5743</v>
      </c>
      <c r="E78">
        <v>5069</v>
      </c>
      <c r="F78">
        <v>-6551</v>
      </c>
      <c r="G78">
        <v>5528</v>
      </c>
      <c r="H78">
        <v>-13361</v>
      </c>
      <c r="I78">
        <v>11359</v>
      </c>
      <c r="J78">
        <v>-8146</v>
      </c>
      <c r="K78">
        <v>8355</v>
      </c>
      <c r="L78">
        <v>-3674</v>
      </c>
      <c r="M78">
        <v>5750</v>
      </c>
      <c r="N78">
        <f>F78-'2A - HISTORICAL'!F78</f>
        <v>13</v>
      </c>
      <c r="O78">
        <f>G78-'2A - HISTORICAL'!G78</f>
        <v>40</v>
      </c>
      <c r="P78">
        <f>J78-'2A - HISTORICAL'!J78</f>
        <v>-28</v>
      </c>
      <c r="Q78">
        <f>K78-'2A - HISTORICAL'!K78</f>
        <v>46</v>
      </c>
    </row>
    <row r="79" spans="1:17" x14ac:dyDescent="0.35">
      <c r="A79">
        <v>4</v>
      </c>
      <c r="B79">
        <v>20210119</v>
      </c>
      <c r="C79">
        <v>6</v>
      </c>
      <c r="D79">
        <v>-5271</v>
      </c>
      <c r="E79">
        <v>5607</v>
      </c>
      <c r="F79">
        <v>-6541</v>
      </c>
      <c r="G79">
        <v>5562</v>
      </c>
      <c r="H79">
        <v>-13050</v>
      </c>
      <c r="I79">
        <v>11188</v>
      </c>
      <c r="J79">
        <v>-8801</v>
      </c>
      <c r="K79">
        <v>7763</v>
      </c>
      <c r="L79">
        <v>-3569</v>
      </c>
      <c r="M79">
        <v>5750</v>
      </c>
      <c r="N79">
        <f>F79-'2A - HISTORICAL'!F79</f>
        <v>27</v>
      </c>
      <c r="O79">
        <f>G79-'2A - HISTORICAL'!G79</f>
        <v>48</v>
      </c>
      <c r="P79">
        <f>J79-'2A - HISTORICAL'!J79</f>
        <v>2</v>
      </c>
      <c r="Q79">
        <f>K79-'2A - HISTORICAL'!K79</f>
        <v>3</v>
      </c>
    </row>
    <row r="80" spans="1:17" x14ac:dyDescent="0.35">
      <c r="A80">
        <v>4</v>
      </c>
      <c r="B80">
        <v>20210119</v>
      </c>
      <c r="C80">
        <v>7</v>
      </c>
      <c r="D80">
        <v>-4817</v>
      </c>
      <c r="E80">
        <v>6687</v>
      </c>
      <c r="F80">
        <v>-6738</v>
      </c>
      <c r="G80">
        <v>5093</v>
      </c>
      <c r="H80">
        <v>-13042</v>
      </c>
      <c r="I80">
        <v>11150</v>
      </c>
      <c r="J80">
        <v>-9257</v>
      </c>
      <c r="K80">
        <v>8087</v>
      </c>
      <c r="L80">
        <v>-3675</v>
      </c>
      <c r="M80">
        <v>5750</v>
      </c>
      <c r="N80">
        <f>F80-'2A - HISTORICAL'!F80</f>
        <v>-10</v>
      </c>
      <c r="O80">
        <f>G80-'2A - HISTORICAL'!G80</f>
        <v>12</v>
      </c>
      <c r="P80">
        <f>J80-'2A - HISTORICAL'!J80</f>
        <v>0</v>
      </c>
      <c r="Q80">
        <f>K80-'2A - HISTORICAL'!K80</f>
        <v>51</v>
      </c>
    </row>
    <row r="81" spans="1:17" x14ac:dyDescent="0.35">
      <c r="A81">
        <v>4</v>
      </c>
      <c r="B81">
        <v>20210119</v>
      </c>
      <c r="C81">
        <v>8</v>
      </c>
      <c r="D81">
        <v>-4817</v>
      </c>
      <c r="E81">
        <v>5136</v>
      </c>
      <c r="F81">
        <v>-6534</v>
      </c>
      <c r="G81">
        <v>5022</v>
      </c>
      <c r="H81">
        <v>-10424</v>
      </c>
      <c r="I81">
        <v>10948</v>
      </c>
      <c r="J81">
        <v>-8958</v>
      </c>
      <c r="K81">
        <v>8265</v>
      </c>
      <c r="L81">
        <v>-3240</v>
      </c>
      <c r="M81">
        <v>4669</v>
      </c>
      <c r="N81">
        <f>F81-'2A - HISTORICAL'!F81</f>
        <v>-15</v>
      </c>
      <c r="O81">
        <f>G81-'2A - HISTORICAL'!G81</f>
        <v>100</v>
      </c>
      <c r="P81">
        <f>J81-'2A - HISTORICAL'!J81</f>
        <v>-143</v>
      </c>
      <c r="Q81">
        <f>K81-'2A - HISTORICAL'!K81</f>
        <v>156</v>
      </c>
    </row>
    <row r="82" spans="1:17" x14ac:dyDescent="0.35">
      <c r="A82">
        <v>4</v>
      </c>
      <c r="B82">
        <v>20210119</v>
      </c>
      <c r="C82">
        <v>9</v>
      </c>
      <c r="D82">
        <v>-4817</v>
      </c>
      <c r="E82">
        <v>5269</v>
      </c>
      <c r="F82">
        <v>-6426</v>
      </c>
      <c r="G82">
        <v>4876</v>
      </c>
      <c r="H82">
        <v>-10734</v>
      </c>
      <c r="I82">
        <v>10699</v>
      </c>
      <c r="J82">
        <v>-9322</v>
      </c>
      <c r="K82">
        <v>7209</v>
      </c>
      <c r="L82">
        <v>-3063</v>
      </c>
      <c r="M82">
        <v>4630</v>
      </c>
      <c r="N82">
        <f>F82-'2A - HISTORICAL'!F82</f>
        <v>-38</v>
      </c>
      <c r="O82">
        <f>G82-'2A - HISTORICAL'!G82</f>
        <v>49</v>
      </c>
      <c r="P82">
        <f>J82-'2A - HISTORICAL'!J82</f>
        <v>-11</v>
      </c>
      <c r="Q82">
        <f>K82-'2A - HISTORICAL'!K82</f>
        <v>423</v>
      </c>
    </row>
    <row r="83" spans="1:17" x14ac:dyDescent="0.35">
      <c r="A83">
        <v>4</v>
      </c>
      <c r="B83">
        <v>20210119</v>
      </c>
      <c r="C83">
        <v>10</v>
      </c>
      <c r="D83">
        <v>-4817</v>
      </c>
      <c r="E83">
        <v>5951</v>
      </c>
      <c r="F83">
        <v>-6414</v>
      </c>
      <c r="G83">
        <v>4959</v>
      </c>
      <c r="H83">
        <v>-11664</v>
      </c>
      <c r="I83">
        <v>10379</v>
      </c>
      <c r="J83">
        <v>-8947</v>
      </c>
      <c r="K83">
        <v>8124</v>
      </c>
      <c r="L83">
        <v>-3230</v>
      </c>
      <c r="M83">
        <v>4539</v>
      </c>
      <c r="N83">
        <f>F83-'2A - HISTORICAL'!F83</f>
        <v>-47</v>
      </c>
      <c r="O83">
        <f>G83-'2A - HISTORICAL'!G83</f>
        <v>34</v>
      </c>
      <c r="P83">
        <f>J83-'2A - HISTORICAL'!J83</f>
        <v>-16</v>
      </c>
      <c r="Q83">
        <f>K83-'2A - HISTORICAL'!K83</f>
        <v>331</v>
      </c>
    </row>
    <row r="84" spans="1:17" x14ac:dyDescent="0.35">
      <c r="A84">
        <v>4</v>
      </c>
      <c r="B84">
        <v>20210119</v>
      </c>
      <c r="C84">
        <v>11</v>
      </c>
      <c r="D84">
        <v>-4817</v>
      </c>
      <c r="E84">
        <v>5159</v>
      </c>
      <c r="F84">
        <v>-6439</v>
      </c>
      <c r="G84">
        <v>5226</v>
      </c>
      <c r="H84">
        <v>-12407</v>
      </c>
      <c r="I84">
        <v>10269</v>
      </c>
      <c r="J84">
        <v>-7294</v>
      </c>
      <c r="K84">
        <v>9923</v>
      </c>
      <c r="L84">
        <v>-3622</v>
      </c>
      <c r="M84">
        <v>4537</v>
      </c>
      <c r="N84">
        <f>F84-'2A - HISTORICAL'!F84</f>
        <v>-22</v>
      </c>
      <c r="O84">
        <f>G84-'2A - HISTORICAL'!G84</f>
        <v>60</v>
      </c>
      <c r="P84">
        <f>J84-'2A - HISTORICAL'!J84</f>
        <v>-102</v>
      </c>
      <c r="Q84">
        <f>K84-'2A - HISTORICAL'!K84</f>
        <v>204</v>
      </c>
    </row>
    <row r="85" spans="1:17" x14ac:dyDescent="0.35">
      <c r="A85">
        <v>4</v>
      </c>
      <c r="B85">
        <v>20210119</v>
      </c>
      <c r="C85">
        <v>12</v>
      </c>
      <c r="D85">
        <v>-4817</v>
      </c>
      <c r="E85">
        <v>5108</v>
      </c>
      <c r="F85">
        <v>-6391</v>
      </c>
      <c r="G85">
        <v>5238</v>
      </c>
      <c r="H85">
        <v>-12745</v>
      </c>
      <c r="I85">
        <v>10401</v>
      </c>
      <c r="J85">
        <v>-7877</v>
      </c>
      <c r="K85">
        <v>9728</v>
      </c>
      <c r="L85">
        <v>-4036</v>
      </c>
      <c r="M85">
        <v>5127</v>
      </c>
      <c r="N85">
        <f>F85-'2A - HISTORICAL'!F85</f>
        <v>-14</v>
      </c>
      <c r="O85">
        <f>G85-'2A - HISTORICAL'!G85</f>
        <v>122</v>
      </c>
      <c r="P85">
        <f>J85-'2A - HISTORICAL'!J85</f>
        <v>-204</v>
      </c>
      <c r="Q85">
        <f>K85-'2A - HISTORICAL'!K85</f>
        <v>189</v>
      </c>
    </row>
    <row r="86" spans="1:17" x14ac:dyDescent="0.35">
      <c r="A86">
        <v>4</v>
      </c>
      <c r="B86">
        <v>20210119</v>
      </c>
      <c r="C86">
        <v>13</v>
      </c>
      <c r="D86">
        <v>-4817</v>
      </c>
      <c r="E86">
        <v>5451</v>
      </c>
      <c r="F86">
        <v>-6226</v>
      </c>
      <c r="G86">
        <v>5355</v>
      </c>
      <c r="H86">
        <v>-14336</v>
      </c>
      <c r="I86">
        <v>9564</v>
      </c>
      <c r="J86">
        <v>-6956</v>
      </c>
      <c r="K86">
        <v>9784</v>
      </c>
      <c r="L86">
        <v>-3932</v>
      </c>
      <c r="M86">
        <v>6500</v>
      </c>
      <c r="N86">
        <f>F86-'2A - HISTORICAL'!F86</f>
        <v>-3</v>
      </c>
      <c r="O86">
        <f>G86-'2A - HISTORICAL'!G86</f>
        <v>81</v>
      </c>
      <c r="P86">
        <f>J86-'2A - HISTORICAL'!J86</f>
        <v>-201</v>
      </c>
      <c r="Q86">
        <f>K86-'2A - HISTORICAL'!K86</f>
        <v>183</v>
      </c>
    </row>
    <row r="87" spans="1:17" x14ac:dyDescent="0.35">
      <c r="A87">
        <v>4</v>
      </c>
      <c r="B87">
        <v>20210119</v>
      </c>
      <c r="C87">
        <v>14</v>
      </c>
      <c r="D87">
        <v>-4817</v>
      </c>
      <c r="E87">
        <v>5804</v>
      </c>
      <c r="F87">
        <v>-6218</v>
      </c>
      <c r="G87">
        <v>5395</v>
      </c>
      <c r="H87">
        <v>-14520</v>
      </c>
      <c r="I87">
        <v>9585</v>
      </c>
      <c r="J87">
        <v>-7267</v>
      </c>
      <c r="K87">
        <v>9246</v>
      </c>
      <c r="L87">
        <v>-3980</v>
      </c>
      <c r="M87">
        <v>6421</v>
      </c>
      <c r="N87">
        <f>F87-'2A - HISTORICAL'!F87</f>
        <v>-4</v>
      </c>
      <c r="O87">
        <f>G87-'2A - HISTORICAL'!G87</f>
        <v>41</v>
      </c>
      <c r="P87">
        <f>J87-'2A - HISTORICAL'!J87</f>
        <v>-126</v>
      </c>
      <c r="Q87">
        <f>K87-'2A - HISTORICAL'!K87</f>
        <v>172</v>
      </c>
    </row>
    <row r="88" spans="1:17" x14ac:dyDescent="0.35">
      <c r="A88">
        <v>4</v>
      </c>
      <c r="B88">
        <v>20210119</v>
      </c>
      <c r="C88">
        <v>15</v>
      </c>
      <c r="D88">
        <v>-4817</v>
      </c>
      <c r="E88">
        <v>6839</v>
      </c>
      <c r="F88">
        <v>-6261</v>
      </c>
      <c r="G88">
        <v>5297</v>
      </c>
      <c r="H88">
        <v>-14446</v>
      </c>
      <c r="I88">
        <v>10082</v>
      </c>
      <c r="J88">
        <v>-7514</v>
      </c>
      <c r="K88">
        <v>8337</v>
      </c>
      <c r="L88">
        <v>-3643</v>
      </c>
      <c r="M88">
        <v>6396</v>
      </c>
      <c r="N88">
        <f>F88-'2A - HISTORICAL'!F88</f>
        <v>-33</v>
      </c>
      <c r="O88">
        <f>G88-'2A - HISTORICAL'!G88</f>
        <v>35</v>
      </c>
      <c r="P88">
        <f>J88-'2A - HISTORICAL'!J88</f>
        <v>-73</v>
      </c>
      <c r="Q88">
        <f>K88-'2A - HISTORICAL'!K88</f>
        <v>232</v>
      </c>
    </row>
    <row r="89" spans="1:17" x14ac:dyDescent="0.35">
      <c r="A89">
        <v>4</v>
      </c>
      <c r="B89">
        <v>20210119</v>
      </c>
      <c r="C89">
        <v>16</v>
      </c>
      <c r="D89">
        <v>-4817</v>
      </c>
      <c r="E89">
        <v>6593</v>
      </c>
      <c r="F89">
        <v>-6211</v>
      </c>
      <c r="G89">
        <v>5202</v>
      </c>
      <c r="H89">
        <v>-13152</v>
      </c>
      <c r="I89">
        <v>10336</v>
      </c>
      <c r="J89">
        <v>-8362</v>
      </c>
      <c r="K89">
        <v>7347</v>
      </c>
      <c r="L89">
        <v>-3167</v>
      </c>
      <c r="M89">
        <v>6111</v>
      </c>
      <c r="N89">
        <f>F89-'2A - HISTORICAL'!F89</f>
        <v>-28</v>
      </c>
      <c r="O89">
        <f>G89-'2A - HISTORICAL'!G89</f>
        <v>37</v>
      </c>
      <c r="P89">
        <f>J89-'2A - HISTORICAL'!J89</f>
        <v>-31</v>
      </c>
      <c r="Q89">
        <f>K89-'2A - HISTORICAL'!K89</f>
        <v>299</v>
      </c>
    </row>
    <row r="90" spans="1:17" x14ac:dyDescent="0.35">
      <c r="A90">
        <v>4</v>
      </c>
      <c r="B90">
        <v>20210119</v>
      </c>
      <c r="C90">
        <v>17</v>
      </c>
      <c r="D90">
        <v>-4817</v>
      </c>
      <c r="E90">
        <v>6200</v>
      </c>
      <c r="F90">
        <v>-6444</v>
      </c>
      <c r="G90">
        <v>5043</v>
      </c>
      <c r="H90">
        <v>-11658</v>
      </c>
      <c r="I90">
        <v>10612</v>
      </c>
      <c r="J90">
        <v>-9416</v>
      </c>
      <c r="K90">
        <v>6945</v>
      </c>
      <c r="L90">
        <v>-3092</v>
      </c>
      <c r="M90">
        <v>4812</v>
      </c>
      <c r="N90">
        <f>F90-'2A - HISTORICAL'!F90</f>
        <v>-43</v>
      </c>
      <c r="O90">
        <f>G90-'2A - HISTORICAL'!G90</f>
        <v>49</v>
      </c>
      <c r="P90">
        <f>J90-'2A - HISTORICAL'!J90</f>
        <v>1</v>
      </c>
      <c r="Q90">
        <f>K90-'2A - HISTORICAL'!K90</f>
        <v>313</v>
      </c>
    </row>
    <row r="91" spans="1:17" x14ac:dyDescent="0.35">
      <c r="A91">
        <v>4</v>
      </c>
      <c r="B91">
        <v>20210119</v>
      </c>
      <c r="C91">
        <v>18</v>
      </c>
      <c r="D91">
        <v>-4817</v>
      </c>
      <c r="E91">
        <v>5548</v>
      </c>
      <c r="F91">
        <v>-6308</v>
      </c>
      <c r="G91">
        <v>5233</v>
      </c>
      <c r="H91">
        <v>-10671</v>
      </c>
      <c r="I91">
        <v>10963</v>
      </c>
      <c r="J91">
        <v>-9475</v>
      </c>
      <c r="K91">
        <v>7409</v>
      </c>
      <c r="L91">
        <v>-3084</v>
      </c>
      <c r="M91">
        <v>4781</v>
      </c>
      <c r="N91">
        <f>F91-'2A - HISTORICAL'!F91</f>
        <v>-32</v>
      </c>
      <c r="O91">
        <f>G91-'2A - HISTORICAL'!G91</f>
        <v>46</v>
      </c>
      <c r="P91">
        <f>J91-'2A - HISTORICAL'!J91</f>
        <v>-143</v>
      </c>
      <c r="Q91">
        <f>K91-'2A - HISTORICAL'!K91</f>
        <v>305</v>
      </c>
    </row>
    <row r="92" spans="1:17" x14ac:dyDescent="0.35">
      <c r="A92">
        <v>4</v>
      </c>
      <c r="B92">
        <v>20210119</v>
      </c>
      <c r="C92">
        <v>19</v>
      </c>
      <c r="D92">
        <v>-4817</v>
      </c>
      <c r="E92">
        <v>5234</v>
      </c>
      <c r="F92">
        <v>-6225</v>
      </c>
      <c r="G92">
        <v>5299</v>
      </c>
      <c r="H92">
        <v>-11047</v>
      </c>
      <c r="I92">
        <v>10576</v>
      </c>
      <c r="J92">
        <v>-8409</v>
      </c>
      <c r="K92">
        <v>8252</v>
      </c>
      <c r="L92">
        <v>-3411</v>
      </c>
      <c r="M92">
        <v>5089</v>
      </c>
      <c r="N92">
        <f>F92-'2A - HISTORICAL'!F92</f>
        <v>-27</v>
      </c>
      <c r="O92">
        <f>G92-'2A - HISTORICAL'!G92</f>
        <v>46</v>
      </c>
      <c r="P92">
        <f>J92-'2A - HISTORICAL'!J92</f>
        <v>-247</v>
      </c>
      <c r="Q92">
        <f>K92-'2A - HISTORICAL'!K92</f>
        <v>215</v>
      </c>
    </row>
    <row r="93" spans="1:17" x14ac:dyDescent="0.35">
      <c r="A93">
        <v>4</v>
      </c>
      <c r="B93">
        <v>20210119</v>
      </c>
      <c r="C93">
        <v>20</v>
      </c>
      <c r="D93">
        <v>-4817</v>
      </c>
      <c r="E93">
        <v>5599</v>
      </c>
      <c r="F93">
        <v>-6184</v>
      </c>
      <c r="G93">
        <v>5703</v>
      </c>
      <c r="H93">
        <v>-12815</v>
      </c>
      <c r="I93">
        <v>9753</v>
      </c>
      <c r="J93">
        <v>-7086</v>
      </c>
      <c r="K93">
        <v>9168</v>
      </c>
      <c r="L93">
        <v>-4616</v>
      </c>
      <c r="M93">
        <v>5491</v>
      </c>
      <c r="N93">
        <f>F93-'2A - HISTORICAL'!F93</f>
        <v>-10</v>
      </c>
      <c r="O93">
        <f>G93-'2A - HISTORICAL'!G93</f>
        <v>51</v>
      </c>
      <c r="P93">
        <f>J93-'2A - HISTORICAL'!J93</f>
        <v>-241</v>
      </c>
      <c r="Q93">
        <f>K93-'2A - HISTORICAL'!K93</f>
        <v>118</v>
      </c>
    </row>
    <row r="94" spans="1:17" x14ac:dyDescent="0.35">
      <c r="A94">
        <v>4</v>
      </c>
      <c r="B94">
        <v>20210119</v>
      </c>
      <c r="C94">
        <v>21</v>
      </c>
      <c r="D94">
        <v>-4879</v>
      </c>
      <c r="E94">
        <v>5551</v>
      </c>
      <c r="F94">
        <v>-6245</v>
      </c>
      <c r="G94">
        <v>5475</v>
      </c>
      <c r="H94">
        <v>-13879</v>
      </c>
      <c r="I94">
        <v>9671</v>
      </c>
      <c r="J94">
        <v>-6233</v>
      </c>
      <c r="K94">
        <v>9943</v>
      </c>
      <c r="L94">
        <v>-4245</v>
      </c>
      <c r="M94">
        <v>4740</v>
      </c>
      <c r="N94">
        <f>F94-'2A - HISTORICAL'!F94</f>
        <v>-7</v>
      </c>
      <c r="O94">
        <f>G94-'2A - HISTORICAL'!G94</f>
        <v>78</v>
      </c>
      <c r="P94">
        <f>J94-'2A - HISTORICAL'!J94</f>
        <v>-182</v>
      </c>
      <c r="Q94">
        <f>K94-'2A - HISTORICAL'!K94</f>
        <v>48</v>
      </c>
    </row>
    <row r="95" spans="1:17" x14ac:dyDescent="0.35">
      <c r="A95">
        <v>4</v>
      </c>
      <c r="B95">
        <v>20210119</v>
      </c>
      <c r="C95">
        <v>22</v>
      </c>
      <c r="D95">
        <v>-4825</v>
      </c>
      <c r="E95">
        <v>5056</v>
      </c>
      <c r="F95">
        <v>-6323</v>
      </c>
      <c r="G95">
        <v>5547</v>
      </c>
      <c r="H95">
        <v>-12009</v>
      </c>
      <c r="I95">
        <v>9739</v>
      </c>
      <c r="J95">
        <v>-7291</v>
      </c>
      <c r="K95">
        <v>8414</v>
      </c>
      <c r="L95">
        <v>-4305</v>
      </c>
      <c r="M95">
        <v>4356</v>
      </c>
      <c r="N95">
        <f>F95-'2A - HISTORICAL'!F95</f>
        <v>-9</v>
      </c>
      <c r="O95">
        <f>G95-'2A - HISTORICAL'!G95</f>
        <v>85</v>
      </c>
      <c r="P95">
        <f>J95-'2A - HISTORICAL'!J95</f>
        <v>-48</v>
      </c>
      <c r="Q95">
        <f>K95-'2A - HISTORICAL'!K95</f>
        <v>84</v>
      </c>
    </row>
    <row r="96" spans="1:17" x14ac:dyDescent="0.35">
      <c r="A96">
        <v>4</v>
      </c>
      <c r="B96">
        <v>20210119</v>
      </c>
      <c r="C96">
        <v>23</v>
      </c>
      <c r="D96">
        <v>-4851</v>
      </c>
      <c r="E96">
        <v>5098</v>
      </c>
      <c r="F96">
        <v>-6313</v>
      </c>
      <c r="G96">
        <v>5493</v>
      </c>
      <c r="H96">
        <v>-12721</v>
      </c>
      <c r="I96">
        <v>9502</v>
      </c>
      <c r="J96">
        <v>-7061</v>
      </c>
      <c r="K96">
        <v>8589</v>
      </c>
      <c r="L96">
        <v>-4321</v>
      </c>
      <c r="M96">
        <v>4660</v>
      </c>
      <c r="N96">
        <f>F96-'2A - HISTORICAL'!F96</f>
        <v>1</v>
      </c>
      <c r="O96">
        <f>G96-'2A - HISTORICAL'!G96</f>
        <v>85</v>
      </c>
      <c r="P96">
        <f>J96-'2A - HISTORICAL'!J96</f>
        <v>-45</v>
      </c>
      <c r="Q96">
        <f>K96-'2A - HISTORICAL'!K96</f>
        <v>51</v>
      </c>
    </row>
    <row r="97" spans="1:17" x14ac:dyDescent="0.35">
      <c r="A97">
        <v>4</v>
      </c>
      <c r="B97">
        <v>20210119</v>
      </c>
      <c r="C97">
        <v>24</v>
      </c>
      <c r="D97">
        <v>-4978</v>
      </c>
      <c r="E97">
        <v>5348</v>
      </c>
      <c r="F97">
        <v>-6728</v>
      </c>
      <c r="G97">
        <v>5410</v>
      </c>
      <c r="H97">
        <v>-13811</v>
      </c>
      <c r="I97">
        <v>8617</v>
      </c>
      <c r="J97">
        <v>-6569</v>
      </c>
      <c r="K97">
        <v>9514</v>
      </c>
      <c r="L97">
        <v>-4497</v>
      </c>
      <c r="M97">
        <v>5162</v>
      </c>
      <c r="N97">
        <f>F97-'2A - HISTORICAL'!F97</f>
        <v>3</v>
      </c>
      <c r="O97">
        <f>G97-'2A - HISTORICAL'!G97</f>
        <v>44</v>
      </c>
      <c r="P97">
        <f>J97-'2A - HISTORICAL'!J97</f>
        <v>-168</v>
      </c>
      <c r="Q97">
        <f>K97-'2A - HISTORICAL'!K97</f>
        <v>-6</v>
      </c>
    </row>
    <row r="98" spans="1:17" x14ac:dyDescent="0.35">
      <c r="A98">
        <v>5</v>
      </c>
      <c r="B98">
        <v>20210107</v>
      </c>
      <c r="C98">
        <v>1</v>
      </c>
      <c r="D98">
        <v>-6480</v>
      </c>
      <c r="E98">
        <v>4806</v>
      </c>
      <c r="F98">
        <v>-7210</v>
      </c>
      <c r="G98">
        <v>6590</v>
      </c>
      <c r="H98">
        <v>-14984</v>
      </c>
      <c r="I98">
        <v>13781</v>
      </c>
      <c r="J98">
        <v>-7786</v>
      </c>
      <c r="K98">
        <v>10238</v>
      </c>
      <c r="L98">
        <v>-5750</v>
      </c>
      <c r="M98">
        <v>5750</v>
      </c>
      <c r="N98">
        <f>F98-'2A - HISTORICAL'!F98</f>
        <v>-421</v>
      </c>
      <c r="O98">
        <f>G98-'2A - HISTORICAL'!G98</f>
        <v>415</v>
      </c>
      <c r="P98">
        <f>J98-'2A - HISTORICAL'!J98</f>
        <v>1572</v>
      </c>
      <c r="Q98">
        <f>K98-'2A - HISTORICAL'!K98</f>
        <v>1559</v>
      </c>
    </row>
    <row r="99" spans="1:17" x14ac:dyDescent="0.35">
      <c r="A99">
        <v>5</v>
      </c>
      <c r="B99">
        <v>20210107</v>
      </c>
      <c r="C99">
        <v>2</v>
      </c>
      <c r="D99">
        <v>-6420</v>
      </c>
      <c r="E99">
        <v>4806</v>
      </c>
      <c r="F99">
        <v>-7156</v>
      </c>
      <c r="G99">
        <v>6664</v>
      </c>
      <c r="H99">
        <v>-15194</v>
      </c>
      <c r="I99">
        <v>14010</v>
      </c>
      <c r="J99">
        <v>-8022</v>
      </c>
      <c r="K99">
        <v>10307</v>
      </c>
      <c r="L99">
        <v>-5750</v>
      </c>
      <c r="M99">
        <v>5750</v>
      </c>
      <c r="N99">
        <f>F99-'2A - HISTORICAL'!F99</f>
        <v>-571</v>
      </c>
      <c r="O99">
        <f>G99-'2A - HISTORICAL'!G99</f>
        <v>73</v>
      </c>
      <c r="P99">
        <f>J99-'2A - HISTORICAL'!J99</f>
        <v>1061</v>
      </c>
      <c r="Q99">
        <f>K99-'2A - HISTORICAL'!K99</f>
        <v>1501</v>
      </c>
    </row>
    <row r="100" spans="1:17" x14ac:dyDescent="0.35">
      <c r="A100">
        <v>5</v>
      </c>
      <c r="B100">
        <v>20210107</v>
      </c>
      <c r="C100">
        <v>3</v>
      </c>
      <c r="D100">
        <v>-6347</v>
      </c>
      <c r="E100">
        <v>4811</v>
      </c>
      <c r="F100">
        <v>-7208</v>
      </c>
      <c r="G100">
        <v>6656</v>
      </c>
      <c r="H100">
        <v>-15259</v>
      </c>
      <c r="I100">
        <v>13977</v>
      </c>
      <c r="J100">
        <v>-7961</v>
      </c>
      <c r="K100">
        <v>10051</v>
      </c>
      <c r="L100">
        <v>-5647</v>
      </c>
      <c r="M100">
        <v>5750</v>
      </c>
      <c r="N100">
        <f>F100-'2A - HISTORICAL'!F100</f>
        <v>-519</v>
      </c>
      <c r="O100">
        <f>G100-'2A - HISTORICAL'!G100</f>
        <v>146</v>
      </c>
      <c r="P100">
        <f>J100-'2A - HISTORICAL'!J100</f>
        <v>884</v>
      </c>
      <c r="Q100">
        <f>K100-'2A - HISTORICAL'!K100</f>
        <v>679</v>
      </c>
    </row>
    <row r="101" spans="1:17" x14ac:dyDescent="0.35">
      <c r="A101">
        <v>5</v>
      </c>
      <c r="B101">
        <v>20210107</v>
      </c>
      <c r="C101">
        <v>4</v>
      </c>
      <c r="D101">
        <v>-6192</v>
      </c>
      <c r="E101">
        <v>4806</v>
      </c>
      <c r="F101">
        <v>-7106</v>
      </c>
      <c r="G101">
        <v>6768</v>
      </c>
      <c r="H101">
        <v>-14957</v>
      </c>
      <c r="I101">
        <v>13807</v>
      </c>
      <c r="J101">
        <v>-7955</v>
      </c>
      <c r="K101">
        <v>9818</v>
      </c>
      <c r="L101">
        <v>-5750</v>
      </c>
      <c r="M101">
        <v>5750</v>
      </c>
      <c r="N101">
        <f>F101-'2A - HISTORICAL'!F101</f>
        <v>-247</v>
      </c>
      <c r="O101">
        <f>G101-'2A - HISTORICAL'!G101</f>
        <v>413</v>
      </c>
      <c r="P101">
        <f>J101-'2A - HISTORICAL'!J101</f>
        <v>2100</v>
      </c>
      <c r="Q101">
        <f>K101-'2A - HISTORICAL'!K101</f>
        <v>791</v>
      </c>
    </row>
    <row r="102" spans="1:17" x14ac:dyDescent="0.35">
      <c r="A102">
        <v>5</v>
      </c>
      <c r="B102">
        <v>20210107</v>
      </c>
      <c r="C102">
        <v>5</v>
      </c>
      <c r="D102">
        <v>-6316</v>
      </c>
      <c r="E102">
        <v>4806</v>
      </c>
      <c r="F102">
        <v>-7178</v>
      </c>
      <c r="G102">
        <v>6671</v>
      </c>
      <c r="H102">
        <v>-14477</v>
      </c>
      <c r="I102">
        <v>14776</v>
      </c>
      <c r="J102">
        <v>-8601</v>
      </c>
      <c r="K102">
        <v>9648</v>
      </c>
      <c r="L102">
        <v>-5750</v>
      </c>
      <c r="M102">
        <v>5750</v>
      </c>
      <c r="N102">
        <f>F102-'2A - HISTORICAL'!F102</f>
        <v>-441</v>
      </c>
      <c r="O102">
        <f>G102-'2A - HISTORICAL'!G102</f>
        <v>217</v>
      </c>
      <c r="P102">
        <f>J102-'2A - HISTORICAL'!J102</f>
        <v>1197</v>
      </c>
      <c r="Q102">
        <f>K102-'2A - HISTORICAL'!K102</f>
        <v>668</v>
      </c>
    </row>
    <row r="103" spans="1:17" x14ac:dyDescent="0.35">
      <c r="A103">
        <v>5</v>
      </c>
      <c r="B103">
        <v>20210107</v>
      </c>
      <c r="C103">
        <v>6</v>
      </c>
      <c r="D103">
        <v>-6539</v>
      </c>
      <c r="E103">
        <v>4806</v>
      </c>
      <c r="F103">
        <v>-7189</v>
      </c>
      <c r="G103">
        <v>6670</v>
      </c>
      <c r="H103">
        <v>-13898</v>
      </c>
      <c r="I103">
        <v>15104</v>
      </c>
      <c r="J103">
        <v>-8741</v>
      </c>
      <c r="K103">
        <v>9177</v>
      </c>
      <c r="L103">
        <v>-5750</v>
      </c>
      <c r="M103">
        <v>5750</v>
      </c>
      <c r="N103">
        <f>F103-'2A - HISTORICAL'!F103</f>
        <v>-419</v>
      </c>
      <c r="O103">
        <f>G103-'2A - HISTORICAL'!G103</f>
        <v>261</v>
      </c>
      <c r="P103">
        <f>J103-'2A - HISTORICAL'!J103</f>
        <v>990</v>
      </c>
      <c r="Q103">
        <f>K103-'2A - HISTORICAL'!K103</f>
        <v>190</v>
      </c>
    </row>
    <row r="104" spans="1:17" x14ac:dyDescent="0.35">
      <c r="A104">
        <v>5</v>
      </c>
      <c r="B104">
        <v>20210107</v>
      </c>
      <c r="C104">
        <v>7</v>
      </c>
      <c r="D104">
        <v>-5932</v>
      </c>
      <c r="E104">
        <v>5005</v>
      </c>
      <c r="F104">
        <v>-6588</v>
      </c>
      <c r="G104">
        <v>7063</v>
      </c>
      <c r="H104">
        <v>-13851</v>
      </c>
      <c r="I104">
        <v>14802</v>
      </c>
      <c r="J104">
        <v>-8943</v>
      </c>
      <c r="K104">
        <v>9042</v>
      </c>
      <c r="L104">
        <v>-5750</v>
      </c>
      <c r="M104">
        <v>5750</v>
      </c>
      <c r="N104">
        <f>F104-'2A - HISTORICAL'!F104</f>
        <v>149</v>
      </c>
      <c r="O104">
        <f>G104-'2A - HISTORICAL'!G104</f>
        <v>623</v>
      </c>
      <c r="P104">
        <f>J104-'2A - HISTORICAL'!J104</f>
        <v>1329</v>
      </c>
      <c r="Q104">
        <f>K104-'2A - HISTORICAL'!K104</f>
        <v>-234</v>
      </c>
    </row>
    <row r="105" spans="1:17" x14ac:dyDescent="0.35">
      <c r="A105">
        <v>5</v>
      </c>
      <c r="B105">
        <v>20210107</v>
      </c>
      <c r="C105">
        <v>8</v>
      </c>
      <c r="D105">
        <v>-5925</v>
      </c>
      <c r="E105">
        <v>4914</v>
      </c>
      <c r="F105">
        <v>-6935</v>
      </c>
      <c r="G105">
        <v>7222</v>
      </c>
      <c r="H105">
        <v>-13708</v>
      </c>
      <c r="I105">
        <v>13904</v>
      </c>
      <c r="J105">
        <v>-8102</v>
      </c>
      <c r="K105">
        <v>10160</v>
      </c>
      <c r="L105">
        <v>-5750</v>
      </c>
      <c r="M105">
        <v>5750</v>
      </c>
      <c r="N105">
        <f>F105-'2A - HISTORICAL'!F105</f>
        <v>-176</v>
      </c>
      <c r="O105">
        <f>G105-'2A - HISTORICAL'!G105</f>
        <v>742</v>
      </c>
      <c r="P105">
        <f>J105-'2A - HISTORICAL'!J105</f>
        <v>1906</v>
      </c>
      <c r="Q105">
        <f>K105-'2A - HISTORICAL'!K105</f>
        <v>1453</v>
      </c>
    </row>
    <row r="106" spans="1:17" x14ac:dyDescent="0.35">
      <c r="A106">
        <v>5</v>
      </c>
      <c r="B106">
        <v>20210107</v>
      </c>
      <c r="C106">
        <v>9</v>
      </c>
      <c r="D106">
        <v>-5640</v>
      </c>
      <c r="E106">
        <v>4809</v>
      </c>
      <c r="F106">
        <v>-6933</v>
      </c>
      <c r="G106">
        <v>7209</v>
      </c>
      <c r="H106">
        <v>-12893</v>
      </c>
      <c r="I106">
        <v>13215</v>
      </c>
      <c r="J106">
        <v>-7901</v>
      </c>
      <c r="K106">
        <v>10022</v>
      </c>
      <c r="L106">
        <v>-5222</v>
      </c>
      <c r="M106">
        <v>6051</v>
      </c>
      <c r="N106">
        <f>F106-'2A - HISTORICAL'!F106</f>
        <v>-108</v>
      </c>
      <c r="O106">
        <f>G106-'2A - HISTORICAL'!G106</f>
        <v>864</v>
      </c>
      <c r="P106">
        <f>J106-'2A - HISTORICAL'!J106</f>
        <v>2195</v>
      </c>
      <c r="Q106">
        <f>K106-'2A - HISTORICAL'!K106</f>
        <v>1641</v>
      </c>
    </row>
    <row r="107" spans="1:17" x14ac:dyDescent="0.35">
      <c r="A107">
        <v>5</v>
      </c>
      <c r="B107">
        <v>20210107</v>
      </c>
      <c r="C107">
        <v>10</v>
      </c>
      <c r="D107">
        <v>-4817</v>
      </c>
      <c r="E107">
        <v>5321</v>
      </c>
      <c r="F107">
        <v>-6747</v>
      </c>
      <c r="G107">
        <v>7089</v>
      </c>
      <c r="H107">
        <v>-13687</v>
      </c>
      <c r="I107">
        <v>12038</v>
      </c>
      <c r="J107">
        <v>-8094</v>
      </c>
      <c r="K107">
        <v>9365</v>
      </c>
      <c r="L107">
        <v>-5321</v>
      </c>
      <c r="M107">
        <v>5528</v>
      </c>
      <c r="N107">
        <f>F107-'2A - HISTORICAL'!F107</f>
        <v>-198</v>
      </c>
      <c r="O107">
        <f>G107-'2A - HISTORICAL'!G107</f>
        <v>519</v>
      </c>
      <c r="P107">
        <f>J107-'2A - HISTORICAL'!J107</f>
        <v>1213</v>
      </c>
      <c r="Q107">
        <f>K107-'2A - HISTORICAL'!K107</f>
        <v>925</v>
      </c>
    </row>
    <row r="108" spans="1:17" x14ac:dyDescent="0.35">
      <c r="A108">
        <v>5</v>
      </c>
      <c r="B108">
        <v>20210107</v>
      </c>
      <c r="C108">
        <v>11</v>
      </c>
      <c r="D108">
        <v>-4817</v>
      </c>
      <c r="E108">
        <v>5412</v>
      </c>
      <c r="F108">
        <v>-6576</v>
      </c>
      <c r="G108">
        <v>7030</v>
      </c>
      <c r="H108">
        <v>-14042</v>
      </c>
      <c r="I108">
        <v>11939</v>
      </c>
      <c r="J108">
        <v>-7876</v>
      </c>
      <c r="K108">
        <v>9551</v>
      </c>
      <c r="L108">
        <v>-5207</v>
      </c>
      <c r="M108">
        <v>5395</v>
      </c>
      <c r="N108">
        <f>F108-'2A - HISTORICAL'!F108</f>
        <v>-312</v>
      </c>
      <c r="O108">
        <f>G108-'2A - HISTORICAL'!G108</f>
        <v>203</v>
      </c>
      <c r="P108">
        <f>J108-'2A - HISTORICAL'!J108</f>
        <v>813</v>
      </c>
      <c r="Q108">
        <f>K108-'2A - HISTORICAL'!K108</f>
        <v>410</v>
      </c>
    </row>
    <row r="109" spans="1:17" x14ac:dyDescent="0.35">
      <c r="A109">
        <v>5</v>
      </c>
      <c r="B109">
        <v>20210107</v>
      </c>
      <c r="C109">
        <v>12</v>
      </c>
      <c r="D109">
        <v>-4817</v>
      </c>
      <c r="E109">
        <v>5487</v>
      </c>
      <c r="F109">
        <v>-6750</v>
      </c>
      <c r="G109">
        <v>7137</v>
      </c>
      <c r="H109">
        <v>-13831</v>
      </c>
      <c r="I109">
        <v>12093</v>
      </c>
      <c r="J109">
        <v>-8222</v>
      </c>
      <c r="K109">
        <v>9562</v>
      </c>
      <c r="L109">
        <v>-5290</v>
      </c>
      <c r="M109">
        <v>5134</v>
      </c>
      <c r="N109">
        <f>F109-'2A - HISTORICAL'!F109</f>
        <v>-422</v>
      </c>
      <c r="O109">
        <f>G109-'2A - HISTORICAL'!G109</f>
        <v>346</v>
      </c>
      <c r="P109">
        <f>J109-'2A - HISTORICAL'!J109</f>
        <v>32</v>
      </c>
      <c r="Q109">
        <f>K109-'2A - HISTORICAL'!K109</f>
        <v>365</v>
      </c>
    </row>
    <row r="110" spans="1:17" x14ac:dyDescent="0.35">
      <c r="A110">
        <v>5</v>
      </c>
      <c r="B110">
        <v>20210107</v>
      </c>
      <c r="C110">
        <v>13</v>
      </c>
      <c r="D110">
        <v>-4817</v>
      </c>
      <c r="E110">
        <v>5500</v>
      </c>
      <c r="F110">
        <v>-6685</v>
      </c>
      <c r="G110">
        <v>7006</v>
      </c>
      <c r="H110">
        <v>-12867</v>
      </c>
      <c r="I110">
        <v>12804</v>
      </c>
      <c r="J110">
        <v>-8607</v>
      </c>
      <c r="K110">
        <v>9094</v>
      </c>
      <c r="L110">
        <v>-5267</v>
      </c>
      <c r="M110">
        <v>5149</v>
      </c>
      <c r="N110">
        <f>F110-'2A - HISTORICAL'!F110</f>
        <v>-209</v>
      </c>
      <c r="O110">
        <f>G110-'2A - HISTORICAL'!G110</f>
        <v>368</v>
      </c>
      <c r="P110">
        <f>J110-'2A - HISTORICAL'!J110</f>
        <v>-751</v>
      </c>
      <c r="Q110">
        <f>K110-'2A - HISTORICAL'!K110</f>
        <v>-339</v>
      </c>
    </row>
    <row r="111" spans="1:17" x14ac:dyDescent="0.35">
      <c r="A111">
        <v>5</v>
      </c>
      <c r="B111">
        <v>20210107</v>
      </c>
      <c r="C111">
        <v>14</v>
      </c>
      <c r="D111">
        <v>-4821</v>
      </c>
      <c r="E111">
        <v>5348</v>
      </c>
      <c r="F111">
        <v>-6876</v>
      </c>
      <c r="G111">
        <v>7068</v>
      </c>
      <c r="H111">
        <v>-12980</v>
      </c>
      <c r="I111">
        <v>12616</v>
      </c>
      <c r="J111">
        <v>-8179</v>
      </c>
      <c r="K111">
        <v>9638</v>
      </c>
      <c r="L111">
        <v>-5227</v>
      </c>
      <c r="M111">
        <v>5066</v>
      </c>
      <c r="N111">
        <f>F111-'2A - HISTORICAL'!F111</f>
        <v>-226</v>
      </c>
      <c r="O111">
        <f>G111-'2A - HISTORICAL'!G111</f>
        <v>337</v>
      </c>
      <c r="P111">
        <f>J111-'2A - HISTORICAL'!J111</f>
        <v>776</v>
      </c>
      <c r="Q111">
        <f>K111-'2A - HISTORICAL'!K111</f>
        <v>1092</v>
      </c>
    </row>
    <row r="112" spans="1:17" x14ac:dyDescent="0.35">
      <c r="A112">
        <v>5</v>
      </c>
      <c r="B112">
        <v>20210107</v>
      </c>
      <c r="C112">
        <v>15</v>
      </c>
      <c r="D112">
        <v>-4841</v>
      </c>
      <c r="E112">
        <v>5321</v>
      </c>
      <c r="F112">
        <v>-6895</v>
      </c>
      <c r="G112">
        <v>7073</v>
      </c>
      <c r="H112">
        <v>-13085</v>
      </c>
      <c r="I112">
        <v>12599</v>
      </c>
      <c r="J112">
        <v>-8093</v>
      </c>
      <c r="K112">
        <v>9922</v>
      </c>
      <c r="L112">
        <v>-5244</v>
      </c>
      <c r="M112">
        <v>5237</v>
      </c>
      <c r="N112">
        <f>F112-'2A - HISTORICAL'!F112</f>
        <v>-129</v>
      </c>
      <c r="O112">
        <f>G112-'2A - HISTORICAL'!G112</f>
        <v>484</v>
      </c>
      <c r="P112">
        <f>J112-'2A - HISTORICAL'!J112</f>
        <v>2226</v>
      </c>
      <c r="Q112">
        <f>K112-'2A - HISTORICAL'!K112</f>
        <v>2422</v>
      </c>
    </row>
    <row r="113" spans="1:17" x14ac:dyDescent="0.35">
      <c r="A113">
        <v>5</v>
      </c>
      <c r="B113">
        <v>20210107</v>
      </c>
      <c r="C113">
        <v>16</v>
      </c>
      <c r="D113">
        <v>-4817</v>
      </c>
      <c r="E113">
        <v>5337</v>
      </c>
      <c r="F113">
        <v>-7207</v>
      </c>
      <c r="G113">
        <v>7165</v>
      </c>
      <c r="H113">
        <v>-13660</v>
      </c>
      <c r="I113">
        <v>11928</v>
      </c>
      <c r="J113">
        <v>-7918</v>
      </c>
      <c r="K113">
        <v>10125</v>
      </c>
      <c r="L113">
        <v>-5329</v>
      </c>
      <c r="M113">
        <v>5228</v>
      </c>
      <c r="N113">
        <f>F113-'2A - HISTORICAL'!F113</f>
        <v>-270</v>
      </c>
      <c r="O113">
        <f>G113-'2A - HISTORICAL'!G113</f>
        <v>781</v>
      </c>
      <c r="P113">
        <f>J113-'2A - HISTORICAL'!J113</f>
        <v>2741</v>
      </c>
      <c r="Q113">
        <f>K113-'2A - HISTORICAL'!K113</f>
        <v>2680</v>
      </c>
    </row>
    <row r="114" spans="1:17" x14ac:dyDescent="0.35">
      <c r="A114">
        <v>5</v>
      </c>
      <c r="B114">
        <v>20210107</v>
      </c>
      <c r="C114">
        <v>17</v>
      </c>
      <c r="D114">
        <v>-4817</v>
      </c>
      <c r="E114">
        <v>5232</v>
      </c>
      <c r="F114">
        <v>-6857</v>
      </c>
      <c r="G114">
        <v>7087</v>
      </c>
      <c r="H114">
        <v>-13537</v>
      </c>
      <c r="I114">
        <v>12369</v>
      </c>
      <c r="J114">
        <v>-8134</v>
      </c>
      <c r="K114">
        <v>9629</v>
      </c>
      <c r="L114">
        <v>-5510</v>
      </c>
      <c r="M114">
        <v>5481</v>
      </c>
      <c r="N114">
        <f>F114-'2A - HISTORICAL'!F114</f>
        <v>-291</v>
      </c>
      <c r="O114">
        <f>G114-'2A - HISTORICAL'!G114</f>
        <v>728</v>
      </c>
      <c r="P114">
        <f>J114-'2A - HISTORICAL'!J114</f>
        <v>1780</v>
      </c>
      <c r="Q114">
        <f>K114-'2A - HISTORICAL'!K114</f>
        <v>1643</v>
      </c>
    </row>
    <row r="115" spans="1:17" x14ac:dyDescent="0.35">
      <c r="A115">
        <v>5</v>
      </c>
      <c r="B115">
        <v>20210107</v>
      </c>
      <c r="C115">
        <v>18</v>
      </c>
      <c r="D115">
        <v>-5015</v>
      </c>
      <c r="E115">
        <v>4997</v>
      </c>
      <c r="F115">
        <v>-7172</v>
      </c>
      <c r="G115">
        <v>6754</v>
      </c>
      <c r="H115">
        <v>-13190</v>
      </c>
      <c r="I115">
        <v>11783</v>
      </c>
      <c r="J115">
        <v>-7651</v>
      </c>
      <c r="K115">
        <v>9669</v>
      </c>
      <c r="L115">
        <v>-5644</v>
      </c>
      <c r="M115">
        <v>5467</v>
      </c>
      <c r="N115">
        <f>F115-'2A - HISTORICAL'!F115</f>
        <v>-762</v>
      </c>
      <c r="O115">
        <f>G115-'2A - HISTORICAL'!G115</f>
        <v>285</v>
      </c>
      <c r="P115">
        <f>J115-'2A - HISTORICAL'!J115</f>
        <v>1797</v>
      </c>
      <c r="Q115">
        <f>K115-'2A - HISTORICAL'!K115</f>
        <v>1215</v>
      </c>
    </row>
    <row r="116" spans="1:17" x14ac:dyDescent="0.35">
      <c r="A116">
        <v>5</v>
      </c>
      <c r="B116">
        <v>20210107</v>
      </c>
      <c r="C116">
        <v>19</v>
      </c>
      <c r="D116">
        <v>-5240</v>
      </c>
      <c r="E116">
        <v>5027</v>
      </c>
      <c r="F116">
        <v>-7170</v>
      </c>
      <c r="G116">
        <v>6716</v>
      </c>
      <c r="H116">
        <v>-13873</v>
      </c>
      <c r="I116">
        <v>12189</v>
      </c>
      <c r="J116">
        <v>-7592</v>
      </c>
      <c r="K116">
        <v>10031</v>
      </c>
      <c r="L116">
        <v>-6402</v>
      </c>
      <c r="M116">
        <v>6098</v>
      </c>
      <c r="N116">
        <f>F116-'2A - HISTORICAL'!F116</f>
        <v>-812</v>
      </c>
      <c r="O116">
        <f>G116-'2A - HISTORICAL'!G116</f>
        <v>421</v>
      </c>
      <c r="P116">
        <f>J116-'2A - HISTORICAL'!J116</f>
        <v>2084</v>
      </c>
      <c r="Q116">
        <f>K116-'2A - HISTORICAL'!K116</f>
        <v>1092</v>
      </c>
    </row>
    <row r="117" spans="1:17" x14ac:dyDescent="0.35">
      <c r="A117">
        <v>5</v>
      </c>
      <c r="B117">
        <v>20210107</v>
      </c>
      <c r="C117">
        <v>20</v>
      </c>
      <c r="D117">
        <v>-5235</v>
      </c>
      <c r="E117">
        <v>5060</v>
      </c>
      <c r="F117">
        <v>-7211</v>
      </c>
      <c r="G117">
        <v>6675</v>
      </c>
      <c r="H117">
        <v>-14953</v>
      </c>
      <c r="I117">
        <v>10959</v>
      </c>
      <c r="J117">
        <v>-6592</v>
      </c>
      <c r="K117">
        <v>10841</v>
      </c>
      <c r="L117">
        <v>-6287</v>
      </c>
      <c r="M117">
        <v>6031</v>
      </c>
      <c r="N117">
        <f>F117-'2A - HISTORICAL'!F117</f>
        <v>-594</v>
      </c>
      <c r="O117">
        <f>G117-'2A - HISTORICAL'!G117</f>
        <v>561</v>
      </c>
      <c r="P117">
        <f>J117-'2A - HISTORICAL'!J117</f>
        <v>1957</v>
      </c>
      <c r="Q117">
        <f>K117-'2A - HISTORICAL'!K117</f>
        <v>474</v>
      </c>
    </row>
    <row r="118" spans="1:17" x14ac:dyDescent="0.35">
      <c r="A118">
        <v>5</v>
      </c>
      <c r="B118">
        <v>20210107</v>
      </c>
      <c r="C118">
        <v>21</v>
      </c>
      <c r="D118">
        <v>-5666</v>
      </c>
      <c r="E118">
        <v>4971</v>
      </c>
      <c r="F118">
        <v>-7014</v>
      </c>
      <c r="G118">
        <v>6484</v>
      </c>
      <c r="H118">
        <v>-15020</v>
      </c>
      <c r="I118">
        <v>11669</v>
      </c>
      <c r="J118">
        <v>-6653</v>
      </c>
      <c r="K118">
        <v>10897</v>
      </c>
      <c r="L118">
        <v>-6086</v>
      </c>
      <c r="M118">
        <v>6182</v>
      </c>
      <c r="N118">
        <f>F118-'2A - HISTORICAL'!F118</f>
        <v>-246</v>
      </c>
      <c r="O118">
        <f>G118-'2A - HISTORICAL'!G118</f>
        <v>467</v>
      </c>
      <c r="P118">
        <f>J118-'2A - HISTORICAL'!J118</f>
        <v>2420</v>
      </c>
      <c r="Q118">
        <f>K118-'2A - HISTORICAL'!K118</f>
        <v>985</v>
      </c>
    </row>
    <row r="119" spans="1:17" x14ac:dyDescent="0.35">
      <c r="A119">
        <v>5</v>
      </c>
      <c r="B119">
        <v>20210107</v>
      </c>
      <c r="C119">
        <v>22</v>
      </c>
      <c r="D119">
        <v>-6490</v>
      </c>
      <c r="E119">
        <v>4815</v>
      </c>
      <c r="F119">
        <v>-7108</v>
      </c>
      <c r="G119">
        <v>6555</v>
      </c>
      <c r="H119">
        <v>-14558</v>
      </c>
      <c r="I119">
        <v>12323</v>
      </c>
      <c r="J119">
        <v>-6793</v>
      </c>
      <c r="K119">
        <v>11058</v>
      </c>
      <c r="L119">
        <v>-6500</v>
      </c>
      <c r="M119">
        <v>6146</v>
      </c>
      <c r="N119">
        <f>F119-'2A - HISTORICAL'!F119</f>
        <v>-242</v>
      </c>
      <c r="O119">
        <f>G119-'2A - HISTORICAL'!G119</f>
        <v>518</v>
      </c>
      <c r="P119">
        <f>J119-'2A - HISTORICAL'!J119</f>
        <v>2718</v>
      </c>
      <c r="Q119">
        <f>K119-'2A - HISTORICAL'!K119</f>
        <v>1839</v>
      </c>
    </row>
    <row r="120" spans="1:17" x14ac:dyDescent="0.35">
      <c r="A120">
        <v>5</v>
      </c>
      <c r="B120">
        <v>20210107</v>
      </c>
      <c r="C120">
        <v>23</v>
      </c>
      <c r="D120">
        <v>-6660</v>
      </c>
      <c r="E120">
        <v>4806</v>
      </c>
      <c r="F120">
        <v>-7346</v>
      </c>
      <c r="G120">
        <v>6262</v>
      </c>
      <c r="H120">
        <v>-13729</v>
      </c>
      <c r="I120">
        <v>14405</v>
      </c>
      <c r="J120">
        <v>-8241</v>
      </c>
      <c r="K120">
        <v>10465</v>
      </c>
      <c r="L120">
        <v>-6431</v>
      </c>
      <c r="M120">
        <v>6133</v>
      </c>
      <c r="N120">
        <f>F120-'2A - HISTORICAL'!F120</f>
        <v>-351</v>
      </c>
      <c r="O120">
        <f>G120-'2A - HISTORICAL'!G120</f>
        <v>229</v>
      </c>
      <c r="P120">
        <f>J120-'2A - HISTORICAL'!J120</f>
        <v>1594</v>
      </c>
      <c r="Q120">
        <f>K120-'2A - HISTORICAL'!K120</f>
        <v>1329</v>
      </c>
    </row>
    <row r="121" spans="1:17" x14ac:dyDescent="0.35">
      <c r="A121">
        <v>5</v>
      </c>
      <c r="B121">
        <v>20210107</v>
      </c>
      <c r="C121">
        <v>24</v>
      </c>
      <c r="D121">
        <v>-6785</v>
      </c>
      <c r="E121">
        <v>4806</v>
      </c>
      <c r="F121">
        <v>-7264</v>
      </c>
      <c r="G121">
        <v>6156</v>
      </c>
      <c r="H121">
        <v>-13666</v>
      </c>
      <c r="I121">
        <v>14629</v>
      </c>
      <c r="J121">
        <v>-8374</v>
      </c>
      <c r="K121">
        <v>10615</v>
      </c>
      <c r="L121">
        <v>-6500</v>
      </c>
      <c r="M121">
        <v>6383</v>
      </c>
      <c r="N121">
        <f>F121-'2A - HISTORICAL'!F121</f>
        <v>-203</v>
      </c>
      <c r="O121">
        <f>G121-'2A - HISTORICAL'!G121</f>
        <v>388</v>
      </c>
      <c r="P121">
        <f>J121-'2A - HISTORICAL'!J121</f>
        <v>89</v>
      </c>
      <c r="Q121">
        <f>K121-'2A - HISTORICAL'!K121</f>
        <v>126</v>
      </c>
    </row>
    <row r="122" spans="1:17" x14ac:dyDescent="0.35">
      <c r="A122">
        <v>6</v>
      </c>
      <c r="B122">
        <v>20210115</v>
      </c>
      <c r="C122">
        <v>1</v>
      </c>
      <c r="D122">
        <v>-5077</v>
      </c>
      <c r="E122">
        <v>5091</v>
      </c>
      <c r="F122">
        <v>-5878</v>
      </c>
      <c r="G122">
        <v>4786</v>
      </c>
      <c r="H122">
        <v>-10156</v>
      </c>
      <c r="I122">
        <v>15843</v>
      </c>
      <c r="J122">
        <v>-11271</v>
      </c>
      <c r="K122">
        <v>7809</v>
      </c>
      <c r="L122">
        <v>-5750</v>
      </c>
      <c r="M122">
        <v>4155</v>
      </c>
      <c r="N122">
        <f>F122-'2A - HISTORICAL'!F122</f>
        <v>-16</v>
      </c>
      <c r="O122">
        <f>G122-'2A - HISTORICAL'!G122</f>
        <v>-1</v>
      </c>
      <c r="P122">
        <f>J122-'2A - HISTORICAL'!J122</f>
        <v>4</v>
      </c>
      <c r="Q122">
        <f>K122-'2A - HISTORICAL'!K122</f>
        <v>57</v>
      </c>
    </row>
    <row r="123" spans="1:17" x14ac:dyDescent="0.35">
      <c r="A123">
        <v>6</v>
      </c>
      <c r="B123">
        <v>20210115</v>
      </c>
      <c r="C123">
        <v>2</v>
      </c>
      <c r="D123">
        <v>-5266</v>
      </c>
      <c r="E123">
        <v>5081</v>
      </c>
      <c r="F123">
        <v>-5871</v>
      </c>
      <c r="G123">
        <v>4771</v>
      </c>
      <c r="H123">
        <v>-10040</v>
      </c>
      <c r="I123">
        <v>16253</v>
      </c>
      <c r="J123">
        <v>-11587</v>
      </c>
      <c r="K123">
        <v>7549</v>
      </c>
      <c r="L123">
        <v>-5750</v>
      </c>
      <c r="M123">
        <v>4223</v>
      </c>
      <c r="N123">
        <f>F123-'2A - HISTORICAL'!F123</f>
        <v>-16</v>
      </c>
      <c r="O123">
        <f>G123-'2A - HISTORICAL'!G123</f>
        <v>7</v>
      </c>
      <c r="P123">
        <f>J123-'2A - HISTORICAL'!J123</f>
        <v>4</v>
      </c>
      <c r="Q123">
        <f>K123-'2A - HISTORICAL'!K123</f>
        <v>93</v>
      </c>
    </row>
    <row r="124" spans="1:17" x14ac:dyDescent="0.35">
      <c r="A124">
        <v>6</v>
      </c>
      <c r="B124">
        <v>20210115</v>
      </c>
      <c r="C124">
        <v>3</v>
      </c>
      <c r="D124">
        <v>-5209</v>
      </c>
      <c r="E124">
        <v>5098</v>
      </c>
      <c r="F124">
        <v>-6035</v>
      </c>
      <c r="G124">
        <v>4632</v>
      </c>
      <c r="H124">
        <v>-9910</v>
      </c>
      <c r="I124">
        <v>16440</v>
      </c>
      <c r="J124">
        <v>-11941</v>
      </c>
      <c r="K124">
        <v>7127</v>
      </c>
      <c r="L124">
        <v>-5750</v>
      </c>
      <c r="M124">
        <v>4365</v>
      </c>
      <c r="N124">
        <f>F124-'2A - HISTORICAL'!F124</f>
        <v>-19</v>
      </c>
      <c r="O124">
        <f>G124-'2A - HISTORICAL'!G124</f>
        <v>-2</v>
      </c>
      <c r="P124">
        <f>J124-'2A - HISTORICAL'!J124</f>
        <v>4</v>
      </c>
      <c r="Q124">
        <f>K124-'2A - HISTORICAL'!K124</f>
        <v>99</v>
      </c>
    </row>
    <row r="125" spans="1:17" x14ac:dyDescent="0.35">
      <c r="A125">
        <v>6</v>
      </c>
      <c r="B125">
        <v>20210115</v>
      </c>
      <c r="C125">
        <v>4</v>
      </c>
      <c r="D125">
        <v>-5230</v>
      </c>
      <c r="E125">
        <v>5164</v>
      </c>
      <c r="F125">
        <v>-6051</v>
      </c>
      <c r="G125">
        <v>4618</v>
      </c>
      <c r="H125">
        <v>-9695</v>
      </c>
      <c r="I125">
        <v>16436</v>
      </c>
      <c r="J125">
        <v>-12127</v>
      </c>
      <c r="K125">
        <v>6885</v>
      </c>
      <c r="L125">
        <v>-5750</v>
      </c>
      <c r="M125">
        <v>4440</v>
      </c>
      <c r="N125">
        <f>F125-'2A - HISTORICAL'!F125</f>
        <v>-32</v>
      </c>
      <c r="O125">
        <f>G125-'2A - HISTORICAL'!G125</f>
        <v>-11</v>
      </c>
      <c r="P125">
        <f>J125-'2A - HISTORICAL'!J125</f>
        <v>6</v>
      </c>
      <c r="Q125">
        <f>K125-'2A - HISTORICAL'!K125</f>
        <v>130</v>
      </c>
    </row>
    <row r="126" spans="1:17" x14ac:dyDescent="0.35">
      <c r="A126">
        <v>6</v>
      </c>
      <c r="B126">
        <v>20210115</v>
      </c>
      <c r="C126">
        <v>5</v>
      </c>
      <c r="D126">
        <v>-4917</v>
      </c>
      <c r="E126">
        <v>5218</v>
      </c>
      <c r="F126">
        <v>-6130</v>
      </c>
      <c r="G126">
        <v>4414</v>
      </c>
      <c r="H126">
        <v>-9920</v>
      </c>
      <c r="I126">
        <v>15808</v>
      </c>
      <c r="J126">
        <v>-12072</v>
      </c>
      <c r="K126">
        <v>6909</v>
      </c>
      <c r="L126">
        <v>-5431</v>
      </c>
      <c r="M126">
        <v>4417</v>
      </c>
      <c r="N126">
        <f>F126-'2A - HISTORICAL'!F126</f>
        <v>-47</v>
      </c>
      <c r="O126">
        <f>G126-'2A - HISTORICAL'!G126</f>
        <v>-1</v>
      </c>
      <c r="P126">
        <f>J126-'2A - HISTORICAL'!J126</f>
        <v>0</v>
      </c>
      <c r="Q126">
        <f>K126-'2A - HISTORICAL'!K126</f>
        <v>214</v>
      </c>
    </row>
    <row r="127" spans="1:17" x14ac:dyDescent="0.35">
      <c r="A127">
        <v>6</v>
      </c>
      <c r="B127">
        <v>20210115</v>
      </c>
      <c r="C127">
        <v>6</v>
      </c>
      <c r="D127">
        <v>-4992</v>
      </c>
      <c r="E127">
        <v>5369</v>
      </c>
      <c r="F127">
        <v>-6071</v>
      </c>
      <c r="G127">
        <v>4549</v>
      </c>
      <c r="H127">
        <v>-9756</v>
      </c>
      <c r="I127">
        <v>15700</v>
      </c>
      <c r="J127">
        <v>-11894</v>
      </c>
      <c r="K127">
        <v>6874</v>
      </c>
      <c r="L127">
        <v>-5750</v>
      </c>
      <c r="M127">
        <v>4425</v>
      </c>
      <c r="N127">
        <f>F127-'2A - HISTORICAL'!F127</f>
        <v>-12</v>
      </c>
      <c r="O127">
        <f>G127-'2A - HISTORICAL'!G127</f>
        <v>0</v>
      </c>
      <c r="P127">
        <f>J127-'2A - HISTORICAL'!J127</f>
        <v>0</v>
      </c>
      <c r="Q127">
        <f>K127-'2A - HISTORICAL'!K127</f>
        <v>92</v>
      </c>
    </row>
    <row r="128" spans="1:17" x14ac:dyDescent="0.35">
      <c r="A128">
        <v>6</v>
      </c>
      <c r="B128">
        <v>20210115</v>
      </c>
      <c r="C128">
        <v>7</v>
      </c>
      <c r="D128">
        <v>-6271</v>
      </c>
      <c r="E128">
        <v>5191</v>
      </c>
      <c r="F128">
        <v>-6266</v>
      </c>
      <c r="G128">
        <v>4333</v>
      </c>
      <c r="H128">
        <v>-10351</v>
      </c>
      <c r="I128">
        <v>16143</v>
      </c>
      <c r="J128">
        <v>-11929</v>
      </c>
      <c r="K128">
        <v>6975</v>
      </c>
      <c r="L128">
        <v>-5750</v>
      </c>
      <c r="M128">
        <v>4470</v>
      </c>
      <c r="N128">
        <f>F128-'2A - HISTORICAL'!F128</f>
        <v>-3</v>
      </c>
      <c r="O128">
        <f>G128-'2A - HISTORICAL'!G128</f>
        <v>-1</v>
      </c>
      <c r="P128">
        <f>J128-'2A - HISTORICAL'!J128</f>
        <v>1</v>
      </c>
      <c r="Q128">
        <f>K128-'2A - HISTORICAL'!K128</f>
        <v>1</v>
      </c>
    </row>
    <row r="129" spans="1:17" x14ac:dyDescent="0.35">
      <c r="A129">
        <v>6</v>
      </c>
      <c r="B129">
        <v>20210115</v>
      </c>
      <c r="C129">
        <v>8</v>
      </c>
      <c r="D129">
        <v>-4984</v>
      </c>
      <c r="E129">
        <v>4980</v>
      </c>
      <c r="F129">
        <v>-6308</v>
      </c>
      <c r="G129">
        <v>4284</v>
      </c>
      <c r="H129">
        <v>-10942</v>
      </c>
      <c r="I129">
        <v>13862</v>
      </c>
      <c r="J129">
        <v>-10817</v>
      </c>
      <c r="K129">
        <v>7372</v>
      </c>
      <c r="L129">
        <v>-5750</v>
      </c>
      <c r="M129">
        <v>5156</v>
      </c>
      <c r="N129">
        <f>F129-'2A - HISTORICAL'!F129</f>
        <v>13</v>
      </c>
      <c r="O129">
        <f>G129-'2A - HISTORICAL'!G129</f>
        <v>27</v>
      </c>
      <c r="P129">
        <f>J129-'2A - HISTORICAL'!J129</f>
        <v>-49</v>
      </c>
      <c r="Q129">
        <f>K129-'2A - HISTORICAL'!K129</f>
        <v>3</v>
      </c>
    </row>
    <row r="130" spans="1:17" x14ac:dyDescent="0.35">
      <c r="A130">
        <v>6</v>
      </c>
      <c r="B130">
        <v>20210115</v>
      </c>
      <c r="C130">
        <v>9</v>
      </c>
      <c r="D130">
        <v>-5024</v>
      </c>
      <c r="E130">
        <v>4998</v>
      </c>
      <c r="F130">
        <v>-6129</v>
      </c>
      <c r="G130">
        <v>4230</v>
      </c>
      <c r="H130">
        <v>-10306</v>
      </c>
      <c r="I130">
        <v>13729</v>
      </c>
      <c r="J130">
        <v>-10540</v>
      </c>
      <c r="K130">
        <v>7506</v>
      </c>
      <c r="L130">
        <v>-6403</v>
      </c>
      <c r="M130">
        <v>4464</v>
      </c>
      <c r="N130">
        <f>F130-'2A - HISTORICAL'!F130</f>
        <v>14</v>
      </c>
      <c r="O130">
        <f>G130-'2A - HISTORICAL'!G130</f>
        <v>25</v>
      </c>
      <c r="P130">
        <f>J130-'2A - HISTORICAL'!J130</f>
        <v>-3</v>
      </c>
      <c r="Q130">
        <f>K130-'2A - HISTORICAL'!K130</f>
        <v>-1</v>
      </c>
    </row>
    <row r="131" spans="1:17" x14ac:dyDescent="0.35">
      <c r="A131">
        <v>6</v>
      </c>
      <c r="B131">
        <v>20210115</v>
      </c>
      <c r="C131">
        <v>10</v>
      </c>
      <c r="D131">
        <v>-5076</v>
      </c>
      <c r="E131">
        <v>4966</v>
      </c>
      <c r="F131">
        <v>-6369</v>
      </c>
      <c r="G131">
        <v>3907</v>
      </c>
      <c r="H131">
        <v>-10527</v>
      </c>
      <c r="I131">
        <v>14265</v>
      </c>
      <c r="J131">
        <v>-11166</v>
      </c>
      <c r="K131">
        <v>7598</v>
      </c>
      <c r="L131">
        <v>-6405</v>
      </c>
      <c r="M131">
        <v>4521</v>
      </c>
      <c r="N131">
        <f>F131-'2A - HISTORICAL'!F131</f>
        <v>7</v>
      </c>
      <c r="O131">
        <f>G131-'2A - HISTORICAL'!G131</f>
        <v>24</v>
      </c>
      <c r="P131">
        <f>J131-'2A - HISTORICAL'!J131</f>
        <v>-14</v>
      </c>
      <c r="Q131">
        <f>K131-'2A - HISTORICAL'!K131</f>
        <v>4</v>
      </c>
    </row>
    <row r="132" spans="1:17" x14ac:dyDescent="0.35">
      <c r="A132">
        <v>6</v>
      </c>
      <c r="B132">
        <v>20210115</v>
      </c>
      <c r="C132">
        <v>11</v>
      </c>
      <c r="D132">
        <v>-5567</v>
      </c>
      <c r="E132">
        <v>4996</v>
      </c>
      <c r="F132">
        <v>-5901</v>
      </c>
      <c r="G132">
        <v>4624</v>
      </c>
      <c r="H132">
        <v>-11304</v>
      </c>
      <c r="I132">
        <v>14704</v>
      </c>
      <c r="J132">
        <v>-10506</v>
      </c>
      <c r="K132">
        <v>7729</v>
      </c>
      <c r="L132">
        <v>-6500</v>
      </c>
      <c r="M132">
        <v>4989</v>
      </c>
      <c r="N132">
        <f>F132-'2A - HISTORICAL'!F132</f>
        <v>26</v>
      </c>
      <c r="O132">
        <f>G132-'2A - HISTORICAL'!G132</f>
        <v>25</v>
      </c>
      <c r="P132">
        <f>J132-'2A - HISTORICAL'!J132</f>
        <v>7</v>
      </c>
      <c r="Q132">
        <f>K132-'2A - HISTORICAL'!K132</f>
        <v>-10</v>
      </c>
    </row>
    <row r="133" spans="1:17" x14ac:dyDescent="0.35">
      <c r="A133">
        <v>6</v>
      </c>
      <c r="B133">
        <v>20210115</v>
      </c>
      <c r="C133">
        <v>12</v>
      </c>
      <c r="D133">
        <v>-5775</v>
      </c>
      <c r="E133">
        <v>5057</v>
      </c>
      <c r="F133">
        <v>-6080</v>
      </c>
      <c r="G133">
        <v>4549</v>
      </c>
      <c r="H133">
        <v>-11771</v>
      </c>
      <c r="I133">
        <v>14899</v>
      </c>
      <c r="J133">
        <v>-10468</v>
      </c>
      <c r="K133">
        <v>7858</v>
      </c>
      <c r="L133">
        <v>-6313</v>
      </c>
      <c r="M133">
        <v>5039</v>
      </c>
      <c r="N133">
        <f>F133-'2A - HISTORICAL'!F133</f>
        <v>25</v>
      </c>
      <c r="O133">
        <f>G133-'2A - HISTORICAL'!G133</f>
        <v>21</v>
      </c>
      <c r="P133">
        <f>J133-'2A - HISTORICAL'!J133</f>
        <v>18</v>
      </c>
      <c r="Q133">
        <f>K133-'2A - HISTORICAL'!K133</f>
        <v>-11</v>
      </c>
    </row>
    <row r="134" spans="1:17" x14ac:dyDescent="0.35">
      <c r="A134">
        <v>6</v>
      </c>
      <c r="B134">
        <v>20210115</v>
      </c>
      <c r="C134">
        <v>13</v>
      </c>
      <c r="D134">
        <v>-5639</v>
      </c>
      <c r="E134">
        <v>5068</v>
      </c>
      <c r="F134">
        <v>-5792</v>
      </c>
      <c r="G134">
        <v>4627</v>
      </c>
      <c r="H134">
        <v>-11466</v>
      </c>
      <c r="I134">
        <v>15474</v>
      </c>
      <c r="J134">
        <v>-10666</v>
      </c>
      <c r="K134">
        <v>7288</v>
      </c>
      <c r="L134">
        <v>-6131</v>
      </c>
      <c r="M134">
        <v>4821</v>
      </c>
      <c r="N134">
        <f>F134-'2A - HISTORICAL'!F134</f>
        <v>19</v>
      </c>
      <c r="O134">
        <f>G134-'2A - HISTORICAL'!G134</f>
        <v>16</v>
      </c>
      <c r="P134">
        <f>J134-'2A - HISTORICAL'!J134</f>
        <v>15</v>
      </c>
      <c r="Q134">
        <f>K134-'2A - HISTORICAL'!K134</f>
        <v>132</v>
      </c>
    </row>
    <row r="135" spans="1:17" x14ac:dyDescent="0.35">
      <c r="A135">
        <v>6</v>
      </c>
      <c r="B135">
        <v>20210115</v>
      </c>
      <c r="C135">
        <v>14</v>
      </c>
      <c r="D135">
        <v>-5992</v>
      </c>
      <c r="E135">
        <v>5103</v>
      </c>
      <c r="F135">
        <v>-5950</v>
      </c>
      <c r="G135">
        <v>4604</v>
      </c>
      <c r="H135">
        <v>-11891</v>
      </c>
      <c r="I135">
        <v>15283</v>
      </c>
      <c r="J135">
        <v>-10409</v>
      </c>
      <c r="K135">
        <v>7804</v>
      </c>
      <c r="L135">
        <v>-6097</v>
      </c>
      <c r="M135">
        <v>4933</v>
      </c>
      <c r="N135">
        <f>F135-'2A - HISTORICAL'!F135</f>
        <v>25</v>
      </c>
      <c r="O135">
        <f>G135-'2A - HISTORICAL'!G135</f>
        <v>21</v>
      </c>
      <c r="P135">
        <f>J135-'2A - HISTORICAL'!J135</f>
        <v>14</v>
      </c>
      <c r="Q135">
        <f>K135-'2A - HISTORICAL'!K135</f>
        <v>-9</v>
      </c>
    </row>
    <row r="136" spans="1:17" x14ac:dyDescent="0.35">
      <c r="A136">
        <v>6</v>
      </c>
      <c r="B136">
        <v>20210115</v>
      </c>
      <c r="C136">
        <v>15</v>
      </c>
      <c r="D136">
        <v>-5634</v>
      </c>
      <c r="E136">
        <v>5357</v>
      </c>
      <c r="F136">
        <v>-6150</v>
      </c>
      <c r="G136">
        <v>6073</v>
      </c>
      <c r="H136">
        <v>-11593</v>
      </c>
      <c r="I136">
        <v>15592</v>
      </c>
      <c r="J136">
        <v>-11403</v>
      </c>
      <c r="K136">
        <v>7068</v>
      </c>
      <c r="L136">
        <v>-6161</v>
      </c>
      <c r="M136">
        <v>5235</v>
      </c>
      <c r="N136">
        <f>F136-'2A - HISTORICAL'!F136</f>
        <v>29</v>
      </c>
      <c r="O136">
        <f>G136-'2A - HISTORICAL'!G136</f>
        <v>4</v>
      </c>
      <c r="P136">
        <f>J136-'2A - HISTORICAL'!J136</f>
        <v>156</v>
      </c>
      <c r="Q136">
        <f>K136-'2A - HISTORICAL'!K136</f>
        <v>232</v>
      </c>
    </row>
    <row r="137" spans="1:17" x14ac:dyDescent="0.35">
      <c r="A137">
        <v>6</v>
      </c>
      <c r="B137">
        <v>20210115</v>
      </c>
      <c r="C137">
        <v>16</v>
      </c>
      <c r="D137">
        <v>-5736</v>
      </c>
      <c r="E137">
        <v>5213</v>
      </c>
      <c r="F137">
        <v>-7252</v>
      </c>
      <c r="G137">
        <v>6476</v>
      </c>
      <c r="H137">
        <v>-10897</v>
      </c>
      <c r="I137">
        <v>16159</v>
      </c>
      <c r="J137">
        <v>-11982</v>
      </c>
      <c r="K137">
        <v>6957</v>
      </c>
      <c r="L137">
        <v>-6241</v>
      </c>
      <c r="M137">
        <v>5408</v>
      </c>
      <c r="N137">
        <f>F137-'2A - HISTORICAL'!F137</f>
        <v>33</v>
      </c>
      <c r="O137">
        <f>G137-'2A - HISTORICAL'!G137</f>
        <v>1</v>
      </c>
      <c r="P137">
        <f>J137-'2A - HISTORICAL'!J137</f>
        <v>31</v>
      </c>
      <c r="Q137">
        <f>K137-'2A - HISTORICAL'!K137</f>
        <v>240</v>
      </c>
    </row>
    <row r="138" spans="1:17" x14ac:dyDescent="0.35">
      <c r="A138">
        <v>6</v>
      </c>
      <c r="B138">
        <v>20210115</v>
      </c>
      <c r="C138">
        <v>17</v>
      </c>
      <c r="D138">
        <v>-5497</v>
      </c>
      <c r="E138">
        <v>5148</v>
      </c>
      <c r="F138">
        <v>-7056</v>
      </c>
      <c r="G138">
        <v>6631</v>
      </c>
      <c r="H138">
        <v>-10012</v>
      </c>
      <c r="I138">
        <v>16897</v>
      </c>
      <c r="J138">
        <v>-12845</v>
      </c>
      <c r="K138">
        <v>6445</v>
      </c>
      <c r="L138">
        <v>-6500</v>
      </c>
      <c r="M138">
        <v>5115</v>
      </c>
      <c r="N138">
        <f>F138-'2A - HISTORICAL'!F138</f>
        <v>21</v>
      </c>
      <c r="O138">
        <f>G138-'2A - HISTORICAL'!G138</f>
        <v>-5</v>
      </c>
      <c r="P138">
        <f>J138-'2A - HISTORICAL'!J138</f>
        <v>35</v>
      </c>
      <c r="Q138">
        <f>K138-'2A - HISTORICAL'!K138</f>
        <v>470</v>
      </c>
    </row>
    <row r="139" spans="1:17" x14ac:dyDescent="0.35">
      <c r="A139">
        <v>6</v>
      </c>
      <c r="B139">
        <v>20210115</v>
      </c>
      <c r="C139">
        <v>18</v>
      </c>
      <c r="D139">
        <v>-6299</v>
      </c>
      <c r="E139">
        <v>4931</v>
      </c>
      <c r="F139">
        <v>-7022</v>
      </c>
      <c r="G139">
        <v>6669</v>
      </c>
      <c r="H139">
        <v>-9454</v>
      </c>
      <c r="I139">
        <v>17706</v>
      </c>
      <c r="J139">
        <v>-12429</v>
      </c>
      <c r="K139">
        <v>6787</v>
      </c>
      <c r="L139">
        <v>-6407</v>
      </c>
      <c r="M139">
        <v>5270</v>
      </c>
      <c r="N139">
        <f>F139-'2A - HISTORICAL'!F139</f>
        <v>21</v>
      </c>
      <c r="O139">
        <f>G139-'2A - HISTORICAL'!G139</f>
        <v>22</v>
      </c>
      <c r="P139">
        <f>J139-'2A - HISTORICAL'!J139</f>
        <v>2</v>
      </c>
      <c r="Q139">
        <f>K139-'2A - HISTORICAL'!K139</f>
        <v>472</v>
      </c>
    </row>
    <row r="140" spans="1:17" x14ac:dyDescent="0.35">
      <c r="A140">
        <v>6</v>
      </c>
      <c r="B140">
        <v>20210115</v>
      </c>
      <c r="C140">
        <v>19</v>
      </c>
      <c r="D140">
        <v>-5966</v>
      </c>
      <c r="E140">
        <v>5026</v>
      </c>
      <c r="F140">
        <v>-7138</v>
      </c>
      <c r="G140">
        <v>6456</v>
      </c>
      <c r="H140">
        <v>-10438</v>
      </c>
      <c r="I140">
        <v>16734</v>
      </c>
      <c r="J140">
        <v>-11651</v>
      </c>
      <c r="K140">
        <v>7132</v>
      </c>
      <c r="L140">
        <v>-6361</v>
      </c>
      <c r="M140">
        <v>4981</v>
      </c>
      <c r="N140">
        <f>F140-'2A - HISTORICAL'!F140</f>
        <v>19</v>
      </c>
      <c r="O140">
        <f>G140-'2A - HISTORICAL'!G140</f>
        <v>18</v>
      </c>
      <c r="P140">
        <f>J140-'2A - HISTORICAL'!J140</f>
        <v>29</v>
      </c>
      <c r="Q140">
        <f>K140-'2A - HISTORICAL'!K140</f>
        <v>209</v>
      </c>
    </row>
    <row r="141" spans="1:17" x14ac:dyDescent="0.35">
      <c r="A141">
        <v>6</v>
      </c>
      <c r="B141">
        <v>20210115</v>
      </c>
      <c r="C141">
        <v>20</v>
      </c>
      <c r="D141">
        <v>-6093</v>
      </c>
      <c r="E141">
        <v>5092</v>
      </c>
      <c r="F141">
        <v>-7230</v>
      </c>
      <c r="G141">
        <v>6356</v>
      </c>
      <c r="H141">
        <v>-12695</v>
      </c>
      <c r="I141">
        <v>14979</v>
      </c>
      <c r="J141">
        <v>-9812</v>
      </c>
      <c r="K141">
        <v>8529</v>
      </c>
      <c r="L141">
        <v>-6106</v>
      </c>
      <c r="M141">
        <v>5239</v>
      </c>
      <c r="N141">
        <f>F141-'2A - HISTORICAL'!F141</f>
        <v>32</v>
      </c>
      <c r="O141">
        <f>G141-'2A - HISTORICAL'!G141</f>
        <v>10</v>
      </c>
      <c r="P141">
        <f>J141-'2A - HISTORICAL'!J141</f>
        <v>-17</v>
      </c>
      <c r="Q141">
        <f>K141-'2A - HISTORICAL'!K141</f>
        <v>-13</v>
      </c>
    </row>
    <row r="142" spans="1:17" x14ac:dyDescent="0.35">
      <c r="A142">
        <v>6</v>
      </c>
      <c r="B142">
        <v>20210115</v>
      </c>
      <c r="C142">
        <v>21</v>
      </c>
      <c r="D142">
        <v>-6329</v>
      </c>
      <c r="E142">
        <v>5110</v>
      </c>
      <c r="F142">
        <v>-7354</v>
      </c>
      <c r="G142">
        <v>6395</v>
      </c>
      <c r="H142">
        <v>-12809</v>
      </c>
      <c r="I142">
        <v>14964</v>
      </c>
      <c r="J142">
        <v>-9816</v>
      </c>
      <c r="K142">
        <v>8631</v>
      </c>
      <c r="L142">
        <v>-6223</v>
      </c>
      <c r="M142">
        <v>5723</v>
      </c>
      <c r="N142">
        <f>F142-'2A - HISTORICAL'!F142</f>
        <v>19</v>
      </c>
      <c r="O142">
        <f>G142-'2A - HISTORICAL'!G142</f>
        <v>24</v>
      </c>
      <c r="P142">
        <f>J142-'2A - HISTORICAL'!J142</f>
        <v>-27</v>
      </c>
      <c r="Q142">
        <f>K142-'2A - HISTORICAL'!K142</f>
        <v>-11</v>
      </c>
    </row>
    <row r="143" spans="1:17" x14ac:dyDescent="0.35">
      <c r="A143">
        <v>6</v>
      </c>
      <c r="B143">
        <v>20210115</v>
      </c>
      <c r="C143">
        <v>22</v>
      </c>
      <c r="D143">
        <v>-5660</v>
      </c>
      <c r="E143">
        <v>5175</v>
      </c>
      <c r="F143">
        <v>-7321</v>
      </c>
      <c r="G143">
        <v>6090</v>
      </c>
      <c r="H143">
        <v>-12552</v>
      </c>
      <c r="I143">
        <v>15898</v>
      </c>
      <c r="J143">
        <v>-10644</v>
      </c>
      <c r="K143">
        <v>7845</v>
      </c>
      <c r="L143">
        <v>-5424</v>
      </c>
      <c r="M143">
        <v>5680</v>
      </c>
      <c r="N143">
        <f>F143-'2A - HISTORICAL'!F143</f>
        <v>19</v>
      </c>
      <c r="O143">
        <f>G143-'2A - HISTORICAL'!G143</f>
        <v>2</v>
      </c>
      <c r="P143">
        <f>J143-'2A - HISTORICAL'!J143</f>
        <v>43</v>
      </c>
      <c r="Q143">
        <f>K143-'2A - HISTORICAL'!K143</f>
        <v>20</v>
      </c>
    </row>
    <row r="144" spans="1:17" x14ac:dyDescent="0.35">
      <c r="A144">
        <v>6</v>
      </c>
      <c r="B144">
        <v>20210115</v>
      </c>
      <c r="C144">
        <v>23</v>
      </c>
      <c r="D144">
        <v>-5475</v>
      </c>
      <c r="E144">
        <v>5091</v>
      </c>
      <c r="F144">
        <v>-7338</v>
      </c>
      <c r="G144">
        <v>5941</v>
      </c>
      <c r="H144">
        <v>-11181</v>
      </c>
      <c r="I144">
        <v>16856</v>
      </c>
      <c r="J144">
        <v>-11466</v>
      </c>
      <c r="K144">
        <v>7832</v>
      </c>
      <c r="L144">
        <v>-6080</v>
      </c>
      <c r="M144">
        <v>4546</v>
      </c>
      <c r="N144">
        <f>F144-'2A - HISTORICAL'!F144</f>
        <v>15</v>
      </c>
      <c r="O144">
        <f>G144-'2A - HISTORICAL'!G144</f>
        <v>5</v>
      </c>
      <c r="P144">
        <f>J144-'2A - HISTORICAL'!J144</f>
        <v>2</v>
      </c>
      <c r="Q144">
        <f>K144-'2A - HISTORICAL'!K144</f>
        <v>108</v>
      </c>
    </row>
    <row r="145" spans="1:17" x14ac:dyDescent="0.35">
      <c r="A145">
        <v>6</v>
      </c>
      <c r="B145">
        <v>20210115</v>
      </c>
      <c r="C145">
        <v>24</v>
      </c>
      <c r="D145">
        <v>-5555</v>
      </c>
      <c r="E145">
        <v>4847</v>
      </c>
      <c r="F145">
        <v>-7315</v>
      </c>
      <c r="G145">
        <v>5872</v>
      </c>
      <c r="H145">
        <v>-11155</v>
      </c>
      <c r="I145">
        <v>16746</v>
      </c>
      <c r="J145">
        <v>-11121</v>
      </c>
      <c r="K145">
        <v>8093</v>
      </c>
      <c r="L145">
        <v>-5807</v>
      </c>
      <c r="M145">
        <v>4788</v>
      </c>
      <c r="N145">
        <f>F145-'2A - HISTORICAL'!F145</f>
        <v>7</v>
      </c>
      <c r="O145">
        <f>G145-'2A - HISTORICAL'!G145</f>
        <v>6</v>
      </c>
      <c r="P145">
        <f>J145-'2A - HISTORICAL'!J145</f>
        <v>1</v>
      </c>
      <c r="Q145">
        <f>K145-'2A - HISTORICAL'!K145</f>
        <v>128</v>
      </c>
    </row>
    <row r="146" spans="1:17" x14ac:dyDescent="0.35">
      <c r="A146">
        <v>7</v>
      </c>
      <c r="B146">
        <v>20210104</v>
      </c>
      <c r="C146">
        <v>1</v>
      </c>
      <c r="D146">
        <v>-6695</v>
      </c>
      <c r="E146">
        <v>5352</v>
      </c>
      <c r="F146">
        <v>-6708</v>
      </c>
      <c r="G146">
        <v>7156</v>
      </c>
      <c r="H146">
        <v>-15292</v>
      </c>
      <c r="I146">
        <v>12186</v>
      </c>
      <c r="J146">
        <v>-7922</v>
      </c>
      <c r="K146">
        <v>10038</v>
      </c>
      <c r="L146">
        <v>-4339</v>
      </c>
      <c r="M146">
        <v>5750</v>
      </c>
      <c r="N146">
        <f>F146-'2A - HISTORICAL'!F146</f>
        <v>0</v>
      </c>
      <c r="O146">
        <f>G146-'2A - HISTORICAL'!G146</f>
        <v>9</v>
      </c>
      <c r="P146">
        <f>J146-'2A - HISTORICAL'!J146</f>
        <v>-213</v>
      </c>
      <c r="Q146">
        <f>K146-'2A - HISTORICAL'!K146</f>
        <v>-7</v>
      </c>
    </row>
    <row r="147" spans="1:17" x14ac:dyDescent="0.35">
      <c r="A147">
        <v>7</v>
      </c>
      <c r="B147">
        <v>20210104</v>
      </c>
      <c r="C147">
        <v>2</v>
      </c>
      <c r="D147">
        <v>-5886</v>
      </c>
      <c r="E147">
        <v>5189</v>
      </c>
      <c r="F147">
        <v>-6300</v>
      </c>
      <c r="G147">
        <v>7014</v>
      </c>
      <c r="H147">
        <v>-14939</v>
      </c>
      <c r="I147">
        <v>11621</v>
      </c>
      <c r="J147">
        <v>-7620</v>
      </c>
      <c r="K147">
        <v>9571</v>
      </c>
      <c r="L147">
        <v>-4434</v>
      </c>
      <c r="M147">
        <v>5750</v>
      </c>
      <c r="N147">
        <f>F147-'2A - HISTORICAL'!F147</f>
        <v>-1</v>
      </c>
      <c r="O147">
        <f>G147-'2A - HISTORICAL'!G147</f>
        <v>35</v>
      </c>
      <c r="P147">
        <f>J147-'2A - HISTORICAL'!J147</f>
        <v>-238</v>
      </c>
      <c r="Q147">
        <f>K147-'2A - HISTORICAL'!K147</f>
        <v>-7</v>
      </c>
    </row>
    <row r="148" spans="1:17" x14ac:dyDescent="0.35">
      <c r="A148">
        <v>7</v>
      </c>
      <c r="B148">
        <v>20210104</v>
      </c>
      <c r="C148">
        <v>3</v>
      </c>
      <c r="D148">
        <v>-5876</v>
      </c>
      <c r="E148">
        <v>5083</v>
      </c>
      <c r="F148">
        <v>-6588</v>
      </c>
      <c r="G148">
        <v>7161</v>
      </c>
      <c r="H148">
        <v>-13866</v>
      </c>
      <c r="I148">
        <v>11805</v>
      </c>
      <c r="J148">
        <v>-8094</v>
      </c>
      <c r="K148">
        <v>9390</v>
      </c>
      <c r="L148">
        <v>-4356</v>
      </c>
      <c r="M148">
        <v>4956</v>
      </c>
      <c r="N148">
        <f>F148-'2A - HISTORICAL'!F148</f>
        <v>4</v>
      </c>
      <c r="O148">
        <f>G148-'2A - HISTORICAL'!G148</f>
        <v>59</v>
      </c>
      <c r="P148">
        <f>J148-'2A - HISTORICAL'!J148</f>
        <v>-220</v>
      </c>
      <c r="Q148">
        <f>K148-'2A - HISTORICAL'!K148</f>
        <v>-10</v>
      </c>
    </row>
    <row r="149" spans="1:17" x14ac:dyDescent="0.35">
      <c r="A149">
        <v>7</v>
      </c>
      <c r="B149">
        <v>20210104</v>
      </c>
      <c r="C149">
        <v>4</v>
      </c>
      <c r="D149">
        <v>-6041</v>
      </c>
      <c r="E149">
        <v>5173</v>
      </c>
      <c r="F149">
        <v>-6656</v>
      </c>
      <c r="G149">
        <v>7176</v>
      </c>
      <c r="H149">
        <v>-14153</v>
      </c>
      <c r="I149">
        <v>12262</v>
      </c>
      <c r="J149">
        <v>-8518</v>
      </c>
      <c r="K149">
        <v>9152</v>
      </c>
      <c r="L149">
        <v>-4281</v>
      </c>
      <c r="M149">
        <v>5239</v>
      </c>
      <c r="N149">
        <f>F149-'2A - HISTORICAL'!F149</f>
        <v>-3</v>
      </c>
      <c r="O149">
        <f>G149-'2A - HISTORICAL'!G149</f>
        <v>43</v>
      </c>
      <c r="P149">
        <f>J149-'2A - HISTORICAL'!J149</f>
        <v>-172</v>
      </c>
      <c r="Q149">
        <f>K149-'2A - HISTORICAL'!K149</f>
        <v>33</v>
      </c>
    </row>
    <row r="150" spans="1:17" x14ac:dyDescent="0.35">
      <c r="A150">
        <v>7</v>
      </c>
      <c r="B150">
        <v>20210104</v>
      </c>
      <c r="C150">
        <v>5</v>
      </c>
      <c r="D150">
        <v>-6047</v>
      </c>
      <c r="E150">
        <v>5475</v>
      </c>
      <c r="F150">
        <v>-6668</v>
      </c>
      <c r="G150">
        <v>7252</v>
      </c>
      <c r="H150">
        <v>-14686</v>
      </c>
      <c r="I150">
        <v>12290</v>
      </c>
      <c r="J150">
        <v>-8434</v>
      </c>
      <c r="K150">
        <v>9168</v>
      </c>
      <c r="L150">
        <v>-4463</v>
      </c>
      <c r="M150">
        <v>5750</v>
      </c>
      <c r="N150">
        <f>F150-'2A - HISTORICAL'!F150</f>
        <v>4</v>
      </c>
      <c r="O150">
        <f>G150-'2A - HISTORICAL'!G150</f>
        <v>35</v>
      </c>
      <c r="P150">
        <f>J150-'2A - HISTORICAL'!J150</f>
        <v>-180</v>
      </c>
      <c r="Q150">
        <f>K150-'2A - HISTORICAL'!K150</f>
        <v>3</v>
      </c>
    </row>
    <row r="151" spans="1:17" x14ac:dyDescent="0.35">
      <c r="A151">
        <v>7</v>
      </c>
      <c r="B151">
        <v>20210104</v>
      </c>
      <c r="C151">
        <v>6</v>
      </c>
      <c r="D151">
        <v>-6343</v>
      </c>
      <c r="E151">
        <v>5982</v>
      </c>
      <c r="F151">
        <v>-6749</v>
      </c>
      <c r="G151">
        <v>6902</v>
      </c>
      <c r="H151">
        <v>-14785</v>
      </c>
      <c r="I151">
        <v>12953</v>
      </c>
      <c r="J151">
        <v>-8903</v>
      </c>
      <c r="K151">
        <v>9032</v>
      </c>
      <c r="L151">
        <v>-3231</v>
      </c>
      <c r="M151">
        <v>3845</v>
      </c>
      <c r="N151">
        <f>F151-'2A - HISTORICAL'!F151</f>
        <v>-1</v>
      </c>
      <c r="O151">
        <f>G151-'2A - HISTORICAL'!G151</f>
        <v>87</v>
      </c>
      <c r="P151">
        <f>J151-'2A - HISTORICAL'!J151</f>
        <v>-101</v>
      </c>
      <c r="Q151">
        <f>K151-'2A - HISTORICAL'!K151</f>
        <v>0</v>
      </c>
    </row>
    <row r="152" spans="1:17" x14ac:dyDescent="0.35">
      <c r="A152">
        <v>7</v>
      </c>
      <c r="B152">
        <v>20210104</v>
      </c>
      <c r="C152">
        <v>7</v>
      </c>
      <c r="D152">
        <v>-5799</v>
      </c>
      <c r="E152">
        <v>6446</v>
      </c>
      <c r="F152">
        <v>-6828</v>
      </c>
      <c r="G152">
        <v>6912</v>
      </c>
      <c r="H152">
        <v>-13755</v>
      </c>
      <c r="I152">
        <v>12220</v>
      </c>
      <c r="J152">
        <v>-9474</v>
      </c>
      <c r="K152">
        <v>7899</v>
      </c>
      <c r="L152">
        <v>-4009</v>
      </c>
      <c r="M152">
        <v>5146</v>
      </c>
      <c r="N152">
        <f>F152-'2A - HISTORICAL'!F152</f>
        <v>-2</v>
      </c>
      <c r="O152">
        <f>G152-'2A - HISTORICAL'!G152</f>
        <v>47</v>
      </c>
      <c r="P152">
        <f>J152-'2A - HISTORICAL'!J152</f>
        <v>-143</v>
      </c>
      <c r="Q152">
        <f>K152-'2A - HISTORICAL'!K152</f>
        <v>-5</v>
      </c>
    </row>
    <row r="153" spans="1:17" x14ac:dyDescent="0.35">
      <c r="A153">
        <v>7</v>
      </c>
      <c r="B153">
        <v>20210104</v>
      </c>
      <c r="C153">
        <v>8</v>
      </c>
      <c r="D153">
        <v>-5286</v>
      </c>
      <c r="E153">
        <v>6844</v>
      </c>
      <c r="F153">
        <v>-6890</v>
      </c>
      <c r="G153">
        <v>6660</v>
      </c>
      <c r="H153">
        <v>-13046</v>
      </c>
      <c r="I153">
        <v>11433</v>
      </c>
      <c r="J153">
        <v>-10318</v>
      </c>
      <c r="K153">
        <v>7163</v>
      </c>
      <c r="L153">
        <v>-3723</v>
      </c>
      <c r="M153">
        <v>4239</v>
      </c>
      <c r="N153">
        <f>F153-'2A - HISTORICAL'!F153</f>
        <v>-6</v>
      </c>
      <c r="O153">
        <f>G153-'2A - HISTORICAL'!G153</f>
        <v>72</v>
      </c>
      <c r="P153">
        <f>J153-'2A - HISTORICAL'!J153</f>
        <v>17</v>
      </c>
      <c r="Q153">
        <f>K153-'2A - HISTORICAL'!K153</f>
        <v>97</v>
      </c>
    </row>
    <row r="154" spans="1:17" x14ac:dyDescent="0.35">
      <c r="A154">
        <v>7</v>
      </c>
      <c r="B154">
        <v>20210104</v>
      </c>
      <c r="C154">
        <v>9</v>
      </c>
      <c r="D154">
        <v>-5165</v>
      </c>
      <c r="E154">
        <v>6608</v>
      </c>
      <c r="F154">
        <v>-6653</v>
      </c>
      <c r="G154">
        <v>6867</v>
      </c>
      <c r="H154">
        <v>-11883</v>
      </c>
      <c r="I154">
        <v>11755</v>
      </c>
      <c r="J154">
        <v>-10010</v>
      </c>
      <c r="K154">
        <v>7377</v>
      </c>
      <c r="L154">
        <v>-3883</v>
      </c>
      <c r="M154">
        <v>3301</v>
      </c>
      <c r="N154">
        <f>F154-'2A - HISTORICAL'!F154</f>
        <v>2</v>
      </c>
      <c r="O154">
        <f>G154-'2A - HISTORICAL'!G154</f>
        <v>72</v>
      </c>
      <c r="P154">
        <f>J154-'2A - HISTORICAL'!J154</f>
        <v>-146</v>
      </c>
      <c r="Q154">
        <f>K154-'2A - HISTORICAL'!K154</f>
        <v>23</v>
      </c>
    </row>
    <row r="155" spans="1:17" x14ac:dyDescent="0.35">
      <c r="A155">
        <v>7</v>
      </c>
      <c r="B155">
        <v>20210104</v>
      </c>
      <c r="C155">
        <v>10</v>
      </c>
      <c r="D155">
        <v>-5105</v>
      </c>
      <c r="E155">
        <v>5557</v>
      </c>
      <c r="F155">
        <v>-6847</v>
      </c>
      <c r="G155">
        <v>6667</v>
      </c>
      <c r="H155">
        <v>-13087</v>
      </c>
      <c r="I155">
        <v>11720</v>
      </c>
      <c r="J155">
        <v>-8691</v>
      </c>
      <c r="K155">
        <v>8492</v>
      </c>
      <c r="L155">
        <v>-4047</v>
      </c>
      <c r="M155">
        <v>6500</v>
      </c>
      <c r="N155">
        <f>F155-'2A - HISTORICAL'!F155</f>
        <v>5</v>
      </c>
      <c r="O155">
        <f>G155-'2A - HISTORICAL'!G155</f>
        <v>103</v>
      </c>
      <c r="P155">
        <f>J155-'2A - HISTORICAL'!J155</f>
        <v>-233</v>
      </c>
      <c r="Q155">
        <f>K155-'2A - HISTORICAL'!K155</f>
        <v>-3</v>
      </c>
    </row>
    <row r="156" spans="1:17" x14ac:dyDescent="0.35">
      <c r="A156">
        <v>7</v>
      </c>
      <c r="B156">
        <v>20210104</v>
      </c>
      <c r="C156">
        <v>11</v>
      </c>
      <c r="D156">
        <v>-5369</v>
      </c>
      <c r="E156">
        <v>5494</v>
      </c>
      <c r="F156">
        <v>-6799</v>
      </c>
      <c r="G156">
        <v>6801</v>
      </c>
      <c r="H156">
        <v>-13585</v>
      </c>
      <c r="I156">
        <v>11856</v>
      </c>
      <c r="J156">
        <v>-8534</v>
      </c>
      <c r="K156">
        <v>8393</v>
      </c>
      <c r="L156">
        <v>-4044</v>
      </c>
      <c r="M156">
        <v>6500</v>
      </c>
      <c r="N156">
        <f>F156-'2A - HISTORICAL'!F156</f>
        <v>4</v>
      </c>
      <c r="O156">
        <f>G156-'2A - HISTORICAL'!G156</f>
        <v>120</v>
      </c>
      <c r="P156">
        <f>J156-'2A - HISTORICAL'!J156</f>
        <v>-237</v>
      </c>
      <c r="Q156">
        <f>K156-'2A - HISTORICAL'!K156</f>
        <v>-5</v>
      </c>
    </row>
    <row r="157" spans="1:17" x14ac:dyDescent="0.35">
      <c r="A157">
        <v>7</v>
      </c>
      <c r="B157">
        <v>20210104</v>
      </c>
      <c r="C157">
        <v>12</v>
      </c>
      <c r="D157">
        <v>-5253</v>
      </c>
      <c r="E157">
        <v>5582</v>
      </c>
      <c r="F157">
        <v>-7006</v>
      </c>
      <c r="G157">
        <v>6635</v>
      </c>
      <c r="H157">
        <v>-13593</v>
      </c>
      <c r="I157">
        <v>11911</v>
      </c>
      <c r="J157">
        <v>-8766</v>
      </c>
      <c r="K157">
        <v>8231</v>
      </c>
      <c r="L157">
        <v>-3985</v>
      </c>
      <c r="M157">
        <v>6500</v>
      </c>
      <c r="N157">
        <f>F157-'2A - HISTORICAL'!F157</f>
        <v>7</v>
      </c>
      <c r="O157">
        <f>G157-'2A - HISTORICAL'!G157</f>
        <v>100</v>
      </c>
      <c r="P157">
        <f>J157-'2A - HISTORICAL'!J157</f>
        <v>-220</v>
      </c>
      <c r="Q157">
        <f>K157-'2A - HISTORICAL'!K157</f>
        <v>1</v>
      </c>
    </row>
    <row r="158" spans="1:17" x14ac:dyDescent="0.35">
      <c r="A158">
        <v>7</v>
      </c>
      <c r="B158">
        <v>20210104</v>
      </c>
      <c r="C158">
        <v>13</v>
      </c>
      <c r="D158">
        <v>-5038</v>
      </c>
      <c r="E158">
        <v>5794</v>
      </c>
      <c r="F158">
        <v>-6923</v>
      </c>
      <c r="G158">
        <v>6689</v>
      </c>
      <c r="H158">
        <v>-13338</v>
      </c>
      <c r="I158">
        <v>11768</v>
      </c>
      <c r="J158">
        <v>-8940</v>
      </c>
      <c r="K158">
        <v>7619</v>
      </c>
      <c r="L158">
        <v>-3936</v>
      </c>
      <c r="M158">
        <v>6096</v>
      </c>
      <c r="N158">
        <f>F158-'2A - HISTORICAL'!F158</f>
        <v>10</v>
      </c>
      <c r="O158">
        <f>G158-'2A - HISTORICAL'!G158</f>
        <v>88</v>
      </c>
      <c r="P158">
        <f>J158-'2A - HISTORICAL'!J158</f>
        <v>-185</v>
      </c>
      <c r="Q158">
        <f>K158-'2A - HISTORICAL'!K158</f>
        <v>-8</v>
      </c>
    </row>
    <row r="159" spans="1:17" x14ac:dyDescent="0.35">
      <c r="A159">
        <v>7</v>
      </c>
      <c r="B159">
        <v>20210104</v>
      </c>
      <c r="C159">
        <v>14</v>
      </c>
      <c r="D159">
        <v>-5353</v>
      </c>
      <c r="E159">
        <v>5633</v>
      </c>
      <c r="F159">
        <v>-6730</v>
      </c>
      <c r="G159">
        <v>6865</v>
      </c>
      <c r="H159">
        <v>-13328</v>
      </c>
      <c r="I159">
        <v>12081</v>
      </c>
      <c r="J159">
        <v>-8992</v>
      </c>
      <c r="K159">
        <v>7548</v>
      </c>
      <c r="L159">
        <v>-3934</v>
      </c>
      <c r="M159">
        <v>6105</v>
      </c>
      <c r="N159">
        <f>F159-'2A - HISTORICAL'!F159</f>
        <v>19</v>
      </c>
      <c r="O159">
        <f>G159-'2A - HISTORICAL'!G159</f>
        <v>85</v>
      </c>
      <c r="P159">
        <f>J159-'2A - HISTORICAL'!J159</f>
        <v>-188</v>
      </c>
      <c r="Q159">
        <f>K159-'2A - HISTORICAL'!K159</f>
        <v>-6</v>
      </c>
    </row>
    <row r="160" spans="1:17" x14ac:dyDescent="0.35">
      <c r="A160">
        <v>7</v>
      </c>
      <c r="B160">
        <v>20210104</v>
      </c>
      <c r="C160">
        <v>15</v>
      </c>
      <c r="D160">
        <v>-5271</v>
      </c>
      <c r="E160">
        <v>5666</v>
      </c>
      <c r="F160">
        <v>-6678</v>
      </c>
      <c r="G160">
        <v>6780</v>
      </c>
      <c r="H160">
        <v>-13489</v>
      </c>
      <c r="I160">
        <v>11823</v>
      </c>
      <c r="J160">
        <v>-8626</v>
      </c>
      <c r="K160">
        <v>7945</v>
      </c>
      <c r="L160">
        <v>-3884</v>
      </c>
      <c r="M160">
        <v>6500</v>
      </c>
      <c r="N160">
        <f>F160-'2A - HISTORICAL'!F160</f>
        <v>19</v>
      </c>
      <c r="O160">
        <f>G160-'2A - HISTORICAL'!G160</f>
        <v>80</v>
      </c>
      <c r="P160">
        <f>J160-'2A - HISTORICAL'!J160</f>
        <v>-213</v>
      </c>
      <c r="Q160">
        <f>K160-'2A - HISTORICAL'!K160</f>
        <v>-2</v>
      </c>
    </row>
    <row r="161" spans="1:17" x14ac:dyDescent="0.35">
      <c r="A161">
        <v>7</v>
      </c>
      <c r="B161">
        <v>20210104</v>
      </c>
      <c r="C161">
        <v>16</v>
      </c>
      <c r="D161">
        <v>-5120</v>
      </c>
      <c r="E161">
        <v>5545</v>
      </c>
      <c r="F161">
        <v>-6487</v>
      </c>
      <c r="G161">
        <v>6922</v>
      </c>
      <c r="H161">
        <v>-13311</v>
      </c>
      <c r="I161">
        <v>11552</v>
      </c>
      <c r="J161">
        <v>-8575</v>
      </c>
      <c r="K161">
        <v>7512</v>
      </c>
      <c r="L161">
        <v>-4004</v>
      </c>
      <c r="M161">
        <v>6500</v>
      </c>
      <c r="N161">
        <f>F161-'2A - HISTORICAL'!F161</f>
        <v>20</v>
      </c>
      <c r="O161">
        <f>G161-'2A - HISTORICAL'!G161</f>
        <v>84</v>
      </c>
      <c r="P161">
        <f>J161-'2A - HISTORICAL'!J161</f>
        <v>-246</v>
      </c>
      <c r="Q161">
        <f>K161-'2A - HISTORICAL'!K161</f>
        <v>-3</v>
      </c>
    </row>
    <row r="162" spans="1:17" x14ac:dyDescent="0.35">
      <c r="A162">
        <v>7</v>
      </c>
      <c r="B162">
        <v>20210104</v>
      </c>
      <c r="C162">
        <v>17</v>
      </c>
      <c r="D162">
        <v>-4936</v>
      </c>
      <c r="E162">
        <v>4893</v>
      </c>
      <c r="F162">
        <v>-6175</v>
      </c>
      <c r="G162">
        <v>6929</v>
      </c>
      <c r="H162">
        <v>-12126</v>
      </c>
      <c r="I162">
        <v>11526</v>
      </c>
      <c r="J162">
        <v>-8658</v>
      </c>
      <c r="K162">
        <v>6777</v>
      </c>
      <c r="L162">
        <v>-3981</v>
      </c>
      <c r="M162">
        <v>5864</v>
      </c>
      <c r="N162">
        <f>F162-'2A - HISTORICAL'!F162</f>
        <v>-14</v>
      </c>
      <c r="O162">
        <f>G162-'2A - HISTORICAL'!G162</f>
        <v>55</v>
      </c>
      <c r="P162">
        <f>J162-'2A - HISTORICAL'!J162</f>
        <v>-254</v>
      </c>
      <c r="Q162">
        <f>K162-'2A - HISTORICAL'!K162</f>
        <v>37</v>
      </c>
    </row>
    <row r="163" spans="1:17" x14ac:dyDescent="0.35">
      <c r="A163">
        <v>7</v>
      </c>
      <c r="B163">
        <v>20210104</v>
      </c>
      <c r="C163">
        <v>18</v>
      </c>
      <c r="D163">
        <v>-4937</v>
      </c>
      <c r="E163">
        <v>5207</v>
      </c>
      <c r="F163">
        <v>-6123</v>
      </c>
      <c r="G163">
        <v>6804</v>
      </c>
      <c r="H163">
        <v>-11235</v>
      </c>
      <c r="I163">
        <v>11375</v>
      </c>
      <c r="J163">
        <v>-9393</v>
      </c>
      <c r="K163">
        <v>6535</v>
      </c>
      <c r="L163">
        <v>-4168</v>
      </c>
      <c r="M163">
        <v>6158</v>
      </c>
      <c r="N163">
        <f>F163-'2A - HISTORICAL'!F163</f>
        <v>-52</v>
      </c>
      <c r="O163">
        <f>G163-'2A - HISTORICAL'!G163</f>
        <v>55</v>
      </c>
      <c r="P163">
        <f>J163-'2A - HISTORICAL'!J163</f>
        <v>-88</v>
      </c>
      <c r="Q163">
        <f>K163-'2A - HISTORICAL'!K163</f>
        <v>808</v>
      </c>
    </row>
    <row r="164" spans="1:17" x14ac:dyDescent="0.35">
      <c r="A164">
        <v>7</v>
      </c>
      <c r="B164">
        <v>20210104</v>
      </c>
      <c r="C164">
        <v>19</v>
      </c>
      <c r="D164">
        <v>-5066</v>
      </c>
      <c r="E164">
        <v>5084</v>
      </c>
      <c r="F164">
        <v>-6099</v>
      </c>
      <c r="G164">
        <v>6800</v>
      </c>
      <c r="H164">
        <v>-12126</v>
      </c>
      <c r="I164">
        <v>10630</v>
      </c>
      <c r="J164">
        <v>-8222</v>
      </c>
      <c r="K164">
        <v>6894</v>
      </c>
      <c r="L164">
        <v>-4090</v>
      </c>
      <c r="M164">
        <v>5983</v>
      </c>
      <c r="N164">
        <f>F164-'2A - HISTORICAL'!F164</f>
        <v>-12</v>
      </c>
      <c r="O164">
        <f>G164-'2A - HISTORICAL'!G164</f>
        <v>71</v>
      </c>
      <c r="P164">
        <f>J164-'2A - HISTORICAL'!J164</f>
        <v>-208</v>
      </c>
      <c r="Q164">
        <f>K164-'2A - HISTORICAL'!K164</f>
        <v>356</v>
      </c>
    </row>
    <row r="165" spans="1:17" x14ac:dyDescent="0.35">
      <c r="A165">
        <v>7</v>
      </c>
      <c r="B165">
        <v>20210104</v>
      </c>
      <c r="C165">
        <v>20</v>
      </c>
      <c r="D165">
        <v>-5101</v>
      </c>
      <c r="E165">
        <v>5111</v>
      </c>
      <c r="F165">
        <v>-6161</v>
      </c>
      <c r="G165">
        <v>6896</v>
      </c>
      <c r="H165">
        <v>-13052</v>
      </c>
      <c r="I165">
        <v>10593</v>
      </c>
      <c r="J165">
        <v>-7730</v>
      </c>
      <c r="K165">
        <v>7516</v>
      </c>
      <c r="L165">
        <v>-4301</v>
      </c>
      <c r="M165">
        <v>6051</v>
      </c>
      <c r="N165">
        <f>F165-'2A - HISTORICAL'!F165</f>
        <v>-7</v>
      </c>
      <c r="O165">
        <f>G165-'2A - HISTORICAL'!G165</f>
        <v>63</v>
      </c>
      <c r="P165">
        <f>J165-'2A - HISTORICAL'!J165</f>
        <v>-296</v>
      </c>
      <c r="Q165">
        <f>K165-'2A - HISTORICAL'!K165</f>
        <v>108</v>
      </c>
    </row>
    <row r="166" spans="1:17" x14ac:dyDescent="0.35">
      <c r="A166">
        <v>7</v>
      </c>
      <c r="B166">
        <v>20210104</v>
      </c>
      <c r="C166">
        <v>21</v>
      </c>
      <c r="D166">
        <v>-5226</v>
      </c>
      <c r="E166">
        <v>6460</v>
      </c>
      <c r="F166">
        <v>-6168</v>
      </c>
      <c r="G166">
        <v>6940</v>
      </c>
      <c r="H166">
        <v>-13981</v>
      </c>
      <c r="I166">
        <v>10981</v>
      </c>
      <c r="J166">
        <v>-8327</v>
      </c>
      <c r="K166">
        <v>7559</v>
      </c>
      <c r="L166">
        <v>-4084</v>
      </c>
      <c r="M166">
        <v>5999</v>
      </c>
      <c r="N166">
        <f>F166-'2A - HISTORICAL'!F166</f>
        <v>3</v>
      </c>
      <c r="O166">
        <f>G166-'2A - HISTORICAL'!G166</f>
        <v>67</v>
      </c>
      <c r="P166">
        <f>J166-'2A - HISTORICAL'!J166</f>
        <v>-225</v>
      </c>
      <c r="Q166">
        <f>K166-'2A - HISTORICAL'!K166</f>
        <v>-7</v>
      </c>
    </row>
    <row r="167" spans="1:17" x14ac:dyDescent="0.35">
      <c r="A167">
        <v>7</v>
      </c>
      <c r="B167">
        <v>20210104</v>
      </c>
      <c r="C167">
        <v>22</v>
      </c>
      <c r="D167">
        <v>-5271</v>
      </c>
      <c r="E167">
        <v>6321</v>
      </c>
      <c r="F167">
        <v>-6096</v>
      </c>
      <c r="G167">
        <v>6988</v>
      </c>
      <c r="H167">
        <v>-13620</v>
      </c>
      <c r="I167">
        <v>11350</v>
      </c>
      <c r="J167">
        <v>-8771</v>
      </c>
      <c r="K167">
        <v>6747</v>
      </c>
      <c r="L167">
        <v>-3952</v>
      </c>
      <c r="M167">
        <v>6176</v>
      </c>
      <c r="N167">
        <f>F167-'2A - HISTORICAL'!F167</f>
        <v>8</v>
      </c>
      <c r="O167">
        <f>G167-'2A - HISTORICAL'!G167</f>
        <v>67</v>
      </c>
      <c r="P167">
        <f>J167-'2A - HISTORICAL'!J167</f>
        <v>-191</v>
      </c>
      <c r="Q167">
        <f>K167-'2A - HISTORICAL'!K167</f>
        <v>38</v>
      </c>
    </row>
    <row r="168" spans="1:17" x14ac:dyDescent="0.35">
      <c r="A168">
        <v>7</v>
      </c>
      <c r="B168">
        <v>20210104</v>
      </c>
      <c r="C168">
        <v>23</v>
      </c>
      <c r="D168">
        <v>-5827</v>
      </c>
      <c r="E168">
        <v>5732</v>
      </c>
      <c r="F168">
        <v>-6089</v>
      </c>
      <c r="G168">
        <v>7037</v>
      </c>
      <c r="H168">
        <v>-14102</v>
      </c>
      <c r="I168">
        <v>12575</v>
      </c>
      <c r="J168">
        <v>-9096</v>
      </c>
      <c r="K168">
        <v>7005</v>
      </c>
      <c r="L168">
        <v>-4552</v>
      </c>
      <c r="M168">
        <v>6500</v>
      </c>
      <c r="N168">
        <f>F168-'2A - HISTORICAL'!F168</f>
        <v>18</v>
      </c>
      <c r="O168">
        <f>G168-'2A - HISTORICAL'!G168</f>
        <v>20</v>
      </c>
      <c r="P168">
        <f>J168-'2A - HISTORICAL'!J168</f>
        <v>-61</v>
      </c>
      <c r="Q168">
        <f>K168-'2A - HISTORICAL'!K168</f>
        <v>-8</v>
      </c>
    </row>
    <row r="169" spans="1:17" x14ac:dyDescent="0.35">
      <c r="A169">
        <v>7</v>
      </c>
      <c r="B169">
        <v>20210104</v>
      </c>
      <c r="C169">
        <v>24</v>
      </c>
      <c r="D169">
        <v>-6415</v>
      </c>
      <c r="E169">
        <v>5239</v>
      </c>
      <c r="F169">
        <v>-6180</v>
      </c>
      <c r="G169">
        <v>7055</v>
      </c>
      <c r="H169">
        <v>-13611</v>
      </c>
      <c r="I169">
        <v>14090</v>
      </c>
      <c r="J169">
        <v>-9330</v>
      </c>
      <c r="K169">
        <v>7630</v>
      </c>
      <c r="L169">
        <v>-4711</v>
      </c>
      <c r="M169">
        <v>6500</v>
      </c>
      <c r="N169">
        <f>F169-'2A - HISTORICAL'!F169</f>
        <v>7</v>
      </c>
      <c r="O169">
        <f>G169-'2A - HISTORICAL'!G169</f>
        <v>2</v>
      </c>
      <c r="P169">
        <f>J169-'2A - HISTORICAL'!J169</f>
        <v>-32</v>
      </c>
      <c r="Q169">
        <f>K169-'2A - HISTORICAL'!K169</f>
        <v>-5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2A - HISTORICAL</vt:lpstr>
      <vt:lpstr>2C - SPAIC</vt:lpstr>
    </vt:vector>
  </TitlesOfParts>
  <Company>Elia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Vandermot Koen</dc:creator>
  <cp:lastModifiedBy>De Terwangne Rodolphe</cp:lastModifiedBy>
  <dcterms:created xsi:type="dcterms:W3CDTF">2019-12-17T17:21:53Z</dcterms:created>
  <dcterms:modified xsi:type="dcterms:W3CDTF">2021-02-10T16:12:40Z</dcterms:modified>
</cp:coreProperties>
</file>